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28"/>
  </bookViews>
  <sheets>
    <sheet name="Class Final P Destreza Fem" sheetId="13" r:id="rId1"/>
    <sheet name="Class Final P Destreza Masc" sheetId="14" r:id="rId2"/>
    <sheet name="Séries P. Alternativo" sheetId="6" r:id="rId3"/>
    <sheet name="Class P. Alternativ Série" sheetId="12" r:id="rId4"/>
    <sheet name="Class Final P. Alternativo Fem" sheetId="2" r:id="rId5"/>
    <sheet name="Class Final P. Alternativo Masc" sheetId="15" r:id="rId6"/>
    <sheet name="Class Geral Ind Fem 1ºEnc" sheetId="9" r:id="rId7"/>
    <sheet name="Class Geral Ind Masc 1º Enc" sheetId="20" r:id="rId8"/>
    <sheet name="Class Geral Ind Fem 2ºEnc" sheetId="24" r:id="rId9"/>
    <sheet name="Class Geral Ind Masc 2ºEnc" sheetId="25" r:id="rId10"/>
    <sheet name="Class Geral Ind Fem 1º+2ºEnc" sheetId="26" r:id="rId11"/>
    <sheet name="Class Geral Ind Masc 1º+2ºEnc" sheetId="27" r:id="rId12"/>
    <sheet name="Class Geral Ind Fem 3ºEnc" sheetId="28" r:id="rId13"/>
    <sheet name="Class Geral Ind Masc 3ºEnc" sheetId="29" r:id="rId14"/>
    <sheet name="Class Geral Ind Fem 1º+2º+3ºEnc" sheetId="30" r:id="rId15"/>
    <sheet name="Class Geral Ind Masc 1º+2º+3ºEn" sheetId="31" r:id="rId16"/>
  </sheets>
  <externalReferences>
    <externalReference r:id="rId17"/>
  </externalReferences>
  <definedNames>
    <definedName name="_xlnm._FilterDatabase" localSheetId="0" hidden="1">'Class Final P Destreza Fem'!$D$11:$H$14</definedName>
    <definedName name="_xlnm._FilterDatabase" localSheetId="1" hidden="1">'Class Final P Destreza Masc'!$D$11:$H$14</definedName>
    <definedName name="Jun_Masc">[1]Femininos!$D$9:$I$140</definedName>
  </definedNames>
  <calcPr calcId="152511"/>
</workbook>
</file>

<file path=xl/calcChain.xml><?xml version="1.0" encoding="utf-8"?>
<calcChain xmlns="http://schemas.openxmlformats.org/spreadsheetml/2006/main">
  <c r="AX44" i="31" l="1"/>
  <c r="AX43" i="31"/>
  <c r="AX42" i="31"/>
  <c r="AX41" i="31"/>
  <c r="AX40" i="31"/>
  <c r="AX39" i="31"/>
  <c r="AX38" i="31"/>
  <c r="AX37" i="31"/>
  <c r="AX36" i="31"/>
  <c r="AX35" i="31"/>
  <c r="AX34" i="31"/>
  <c r="AX33" i="31"/>
  <c r="AX32" i="31"/>
  <c r="AX31" i="31"/>
  <c r="AX30" i="31"/>
  <c r="AX29" i="31"/>
  <c r="AX28" i="31"/>
  <c r="AX27" i="31"/>
  <c r="AX26" i="31"/>
  <c r="AX25" i="31"/>
  <c r="AX24" i="31"/>
  <c r="AX23" i="31"/>
  <c r="AX22" i="31"/>
  <c r="AX21" i="31"/>
  <c r="AX20" i="31"/>
  <c r="AX19" i="31"/>
  <c r="AX18" i="31"/>
  <c r="AX17" i="31"/>
  <c r="AX16" i="31"/>
  <c r="AX15" i="31"/>
  <c r="AX14" i="31"/>
  <c r="AX13" i="31"/>
  <c r="AX12" i="31"/>
  <c r="AN44" i="31"/>
  <c r="AN43" i="31"/>
  <c r="AN42" i="31"/>
  <c r="AN41" i="31"/>
  <c r="AN40" i="31"/>
  <c r="AN39" i="31"/>
  <c r="AN38" i="31"/>
  <c r="AN37" i="31"/>
  <c r="AN36" i="31"/>
  <c r="AN35" i="31"/>
  <c r="AN34" i="31"/>
  <c r="AN33" i="31"/>
  <c r="AN32" i="31"/>
  <c r="AN31" i="31"/>
  <c r="AN30" i="31"/>
  <c r="AN29" i="31"/>
  <c r="AN28" i="31"/>
  <c r="AN27" i="31"/>
  <c r="AN26" i="31"/>
  <c r="AN25" i="31"/>
  <c r="AN24" i="31"/>
  <c r="AN23" i="31"/>
  <c r="AN22" i="31"/>
  <c r="AN21" i="31"/>
  <c r="AN20" i="31"/>
  <c r="AN19" i="31"/>
  <c r="AN18" i="31"/>
  <c r="AN17" i="31"/>
  <c r="AN16" i="31"/>
  <c r="AN15" i="31"/>
  <c r="AN14" i="31"/>
  <c r="AN13" i="31"/>
  <c r="AN12" i="31"/>
  <c r="AD44" i="31"/>
  <c r="AD43" i="31"/>
  <c r="AD42" i="31"/>
  <c r="AD41" i="31"/>
  <c r="AD40" i="31"/>
  <c r="AD39" i="31"/>
  <c r="AD38" i="31"/>
  <c r="AD37" i="31"/>
  <c r="AD36" i="31"/>
  <c r="AD35" i="31"/>
  <c r="AD34" i="31"/>
  <c r="AD33" i="31"/>
  <c r="A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T44" i="31"/>
  <c r="T43" i="31"/>
  <c r="T42" i="31"/>
  <c r="T41" i="31"/>
  <c r="T40" i="31"/>
  <c r="T39" i="31"/>
  <c r="T38" i="31"/>
  <c r="T37" i="31"/>
  <c r="T36" i="31"/>
  <c r="T35" i="31"/>
  <c r="T34" i="31"/>
  <c r="T33" i="31"/>
  <c r="T32" i="31"/>
  <c r="T31" i="31"/>
  <c r="T30" i="31"/>
  <c r="T29" i="31"/>
  <c r="T28" i="31"/>
  <c r="T27" i="31"/>
  <c r="T26" i="31"/>
  <c r="T25" i="31"/>
  <c r="T24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AX44" i="30"/>
  <c r="AX43" i="30"/>
  <c r="AX42" i="30"/>
  <c r="AX41" i="30"/>
  <c r="AX40" i="30"/>
  <c r="AX39" i="30"/>
  <c r="AX38" i="30"/>
  <c r="AX37" i="30"/>
  <c r="AX36" i="30"/>
  <c r="AX35" i="30"/>
  <c r="AX34" i="30"/>
  <c r="AX33" i="30"/>
  <c r="AX32" i="30"/>
  <c r="AX31" i="30"/>
  <c r="AX30" i="30"/>
  <c r="AX29" i="30"/>
  <c r="AX28" i="30"/>
  <c r="AX27" i="30"/>
  <c r="AX26" i="30"/>
  <c r="AX25" i="30"/>
  <c r="AX24" i="30"/>
  <c r="AX23" i="30"/>
  <c r="AX22" i="30"/>
  <c r="AX21" i="30"/>
  <c r="AX20" i="30"/>
  <c r="AX19" i="30"/>
  <c r="AX18" i="30"/>
  <c r="AX17" i="30"/>
  <c r="AX16" i="30"/>
  <c r="AX15" i="30"/>
  <c r="AX14" i="30"/>
  <c r="AX13" i="30"/>
  <c r="AX12" i="30"/>
  <c r="AN44" i="30"/>
  <c r="AN43" i="30"/>
  <c r="AN42" i="30"/>
  <c r="AN41" i="30"/>
  <c r="AN40" i="30"/>
  <c r="AN39" i="30"/>
  <c r="AN38" i="30"/>
  <c r="AN37" i="30"/>
  <c r="AN36" i="30"/>
  <c r="AN35" i="30"/>
  <c r="AN34" i="30"/>
  <c r="AN33" i="30"/>
  <c r="AN32" i="30"/>
  <c r="AN31" i="30"/>
  <c r="AN30" i="30"/>
  <c r="AN29" i="30"/>
  <c r="AN28" i="30"/>
  <c r="AN27" i="30"/>
  <c r="AN26" i="30"/>
  <c r="AN25" i="30"/>
  <c r="AN24" i="30"/>
  <c r="AN23" i="30"/>
  <c r="AN22" i="30"/>
  <c r="AN21" i="30"/>
  <c r="AN20" i="30"/>
  <c r="AN19" i="30"/>
  <c r="AN18" i="30"/>
  <c r="AN17" i="30"/>
  <c r="AN16" i="30"/>
  <c r="AN15" i="30"/>
  <c r="AN14" i="30"/>
  <c r="AN13" i="30"/>
  <c r="AN12" i="30"/>
  <c r="AD44" i="30"/>
  <c r="AD43" i="30"/>
  <c r="AD42" i="30"/>
  <c r="AD41" i="30"/>
  <c r="AD40" i="30"/>
  <c r="AD39" i="30"/>
  <c r="AD38" i="30"/>
  <c r="AD37" i="30"/>
  <c r="AD36" i="30"/>
  <c r="AD35" i="30"/>
  <c r="AD34" i="30"/>
  <c r="AD33" i="30"/>
  <c r="A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T44" i="30"/>
  <c r="T43" i="30"/>
  <c r="T42" i="30"/>
  <c r="T41" i="30"/>
  <c r="T40" i="30"/>
  <c r="T39" i="30"/>
  <c r="T38" i="30"/>
  <c r="T37" i="30"/>
  <c r="T36" i="30"/>
  <c r="T35" i="30"/>
  <c r="T34" i="30"/>
  <c r="T33" i="30"/>
  <c r="T32" i="30"/>
  <c r="T31" i="30"/>
  <c r="T30" i="30"/>
  <c r="T29" i="30"/>
  <c r="T28" i="30"/>
  <c r="T27" i="30"/>
  <c r="T26" i="30"/>
  <c r="T25" i="30"/>
  <c r="T24" i="30"/>
  <c r="T23" i="30"/>
  <c r="T22" i="30"/>
  <c r="T21" i="30"/>
  <c r="T20" i="30"/>
  <c r="T19" i="30"/>
  <c r="T18" i="30"/>
  <c r="T17" i="30"/>
  <c r="T16" i="30"/>
  <c r="T15" i="30"/>
  <c r="T14" i="30"/>
  <c r="T13" i="30"/>
  <c r="T12" i="30"/>
  <c r="J44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13" i="30"/>
  <c r="J12" i="30"/>
  <c r="AX44" i="29"/>
  <c r="AN44" i="29"/>
  <c r="AD44" i="29"/>
  <c r="T44" i="29"/>
  <c r="J44" i="29"/>
  <c r="AX43" i="29"/>
  <c r="AN43" i="29"/>
  <c r="AD43" i="29"/>
  <c r="T43" i="29"/>
  <c r="J43" i="29"/>
  <c r="AX42" i="29"/>
  <c r="AN42" i="29"/>
  <c r="AD42" i="29"/>
  <c r="T42" i="29"/>
  <c r="J42" i="29"/>
  <c r="AX41" i="29"/>
  <c r="AN41" i="29"/>
  <c r="AD41" i="29"/>
  <c r="T41" i="29"/>
  <c r="J41" i="29"/>
  <c r="AX40" i="29"/>
  <c r="AN40" i="29"/>
  <c r="AD40" i="29"/>
  <c r="T40" i="29"/>
  <c r="J40" i="29"/>
  <c r="AX39" i="29"/>
  <c r="AN39" i="29"/>
  <c r="AD39" i="29"/>
  <c r="T39" i="29"/>
  <c r="J39" i="29"/>
  <c r="AX38" i="29"/>
  <c r="AN38" i="29"/>
  <c r="AD38" i="29"/>
  <c r="T38" i="29"/>
  <c r="J38" i="29"/>
  <c r="AX37" i="29"/>
  <c r="AN37" i="29"/>
  <c r="AD37" i="29"/>
  <c r="T37" i="29"/>
  <c r="J37" i="29"/>
  <c r="AX36" i="29"/>
  <c r="AN36" i="29"/>
  <c r="AD36" i="29"/>
  <c r="T36" i="29"/>
  <c r="J36" i="29"/>
  <c r="AX35" i="29"/>
  <c r="AN35" i="29"/>
  <c r="AD35" i="29"/>
  <c r="T35" i="29"/>
  <c r="J35" i="29"/>
  <c r="AX34" i="29"/>
  <c r="AN34" i="29"/>
  <c r="AD34" i="29"/>
  <c r="T34" i="29"/>
  <c r="J34" i="29"/>
  <c r="AX33" i="29"/>
  <c r="AN33" i="29"/>
  <c r="AD33" i="29"/>
  <c r="T33" i="29"/>
  <c r="J33" i="29"/>
  <c r="AX32" i="29"/>
  <c r="AN32" i="29"/>
  <c r="AD32" i="29"/>
  <c r="T32" i="29"/>
  <c r="J32" i="29"/>
  <c r="AX31" i="29"/>
  <c r="AN31" i="29"/>
  <c r="AD31" i="29"/>
  <c r="T31" i="29"/>
  <c r="J31" i="29"/>
  <c r="AX30" i="29"/>
  <c r="AN30" i="29"/>
  <c r="AD30" i="29"/>
  <c r="T30" i="29"/>
  <c r="J30" i="29"/>
  <c r="AX29" i="29"/>
  <c r="AN29" i="29"/>
  <c r="AD29" i="29"/>
  <c r="T29" i="29"/>
  <c r="J29" i="29"/>
  <c r="AX28" i="29"/>
  <c r="AN28" i="29"/>
  <c r="AD28" i="29"/>
  <c r="T28" i="29"/>
  <c r="J28" i="29"/>
  <c r="AX27" i="29"/>
  <c r="AN27" i="29"/>
  <c r="AD27" i="29"/>
  <c r="T27" i="29"/>
  <c r="J27" i="29"/>
  <c r="AX26" i="29"/>
  <c r="AN26" i="29"/>
  <c r="AD26" i="29"/>
  <c r="T26" i="29"/>
  <c r="J26" i="29"/>
  <c r="AX25" i="29"/>
  <c r="AN25" i="29"/>
  <c r="AD25" i="29"/>
  <c r="T25" i="29"/>
  <c r="J25" i="29"/>
  <c r="AX24" i="29"/>
  <c r="AN24" i="29"/>
  <c r="AD24" i="29"/>
  <c r="T24" i="29"/>
  <c r="J24" i="29"/>
  <c r="AX23" i="29"/>
  <c r="AN23" i="29"/>
  <c r="AD23" i="29"/>
  <c r="T23" i="29"/>
  <c r="J23" i="29"/>
  <c r="AX22" i="29"/>
  <c r="AN22" i="29"/>
  <c r="AD22" i="29"/>
  <c r="T22" i="29"/>
  <c r="J22" i="29"/>
  <c r="AX21" i="29"/>
  <c r="AN21" i="29"/>
  <c r="AD21" i="29"/>
  <c r="T21" i="29"/>
  <c r="J21" i="29"/>
  <c r="AX20" i="29"/>
  <c r="AN20" i="29"/>
  <c r="AD20" i="29"/>
  <c r="T20" i="29"/>
  <c r="J20" i="29"/>
  <c r="AX19" i="29"/>
  <c r="AN19" i="29"/>
  <c r="AD19" i="29"/>
  <c r="T19" i="29"/>
  <c r="J19" i="29"/>
  <c r="AX18" i="29"/>
  <c r="AN18" i="29"/>
  <c r="AD18" i="29"/>
  <c r="T18" i="29"/>
  <c r="J18" i="29"/>
  <c r="AX17" i="29"/>
  <c r="AN17" i="29"/>
  <c r="AD17" i="29"/>
  <c r="T17" i="29"/>
  <c r="J17" i="29"/>
  <c r="AX16" i="29"/>
  <c r="AN16" i="29"/>
  <c r="AD16" i="29"/>
  <c r="T16" i="29"/>
  <c r="J16" i="29"/>
  <c r="AX15" i="29"/>
  <c r="AN15" i="29"/>
  <c r="AD15" i="29"/>
  <c r="T15" i="29"/>
  <c r="J15" i="29"/>
  <c r="AX14" i="29"/>
  <c r="AN14" i="29"/>
  <c r="AD14" i="29"/>
  <c r="T14" i="29"/>
  <c r="J14" i="29"/>
  <c r="AX13" i="29"/>
  <c r="AN13" i="29"/>
  <c r="AD13" i="29"/>
  <c r="T13" i="29"/>
  <c r="J13" i="29"/>
  <c r="AX12" i="29"/>
  <c r="AN12" i="29"/>
  <c r="AD12" i="29"/>
  <c r="T12" i="29"/>
  <c r="J12" i="29"/>
  <c r="AX44" i="28"/>
  <c r="AN44" i="28"/>
  <c r="AD44" i="28"/>
  <c r="T44" i="28"/>
  <c r="J44" i="28"/>
  <c r="AX43" i="28"/>
  <c r="AN43" i="28"/>
  <c r="AD43" i="28"/>
  <c r="T43" i="28"/>
  <c r="J43" i="28"/>
  <c r="AX42" i="28"/>
  <c r="AN42" i="28"/>
  <c r="AD42" i="28"/>
  <c r="T42" i="28"/>
  <c r="J42" i="28"/>
  <c r="AX41" i="28"/>
  <c r="AN41" i="28"/>
  <c r="AD41" i="28"/>
  <c r="T41" i="28"/>
  <c r="J41" i="28"/>
  <c r="AX40" i="28"/>
  <c r="AN40" i="28"/>
  <c r="AD40" i="28"/>
  <c r="T40" i="28"/>
  <c r="J40" i="28"/>
  <c r="AX39" i="28"/>
  <c r="AN39" i="28"/>
  <c r="AD39" i="28"/>
  <c r="T39" i="28"/>
  <c r="J39" i="28"/>
  <c r="AX38" i="28"/>
  <c r="AN38" i="28"/>
  <c r="AD38" i="28"/>
  <c r="T38" i="28"/>
  <c r="J38" i="28"/>
  <c r="AX37" i="28"/>
  <c r="AN37" i="28"/>
  <c r="AD37" i="28"/>
  <c r="T37" i="28"/>
  <c r="J37" i="28"/>
  <c r="AX36" i="28"/>
  <c r="AN36" i="28"/>
  <c r="AD36" i="28"/>
  <c r="T36" i="28"/>
  <c r="J36" i="28"/>
  <c r="AX35" i="28"/>
  <c r="AN35" i="28"/>
  <c r="AD35" i="28"/>
  <c r="T35" i="28"/>
  <c r="J35" i="28"/>
  <c r="AX34" i="28"/>
  <c r="AN34" i="28"/>
  <c r="AD34" i="28"/>
  <c r="T34" i="28"/>
  <c r="J34" i="28"/>
  <c r="AX33" i="28"/>
  <c r="AN33" i="28"/>
  <c r="AD33" i="28"/>
  <c r="T33" i="28"/>
  <c r="J33" i="28"/>
  <c r="AX32" i="28"/>
  <c r="AN32" i="28"/>
  <c r="AD32" i="28"/>
  <c r="T32" i="28"/>
  <c r="J32" i="28"/>
  <c r="AX31" i="28"/>
  <c r="AN31" i="28"/>
  <c r="AD31" i="28"/>
  <c r="T31" i="28"/>
  <c r="J31" i="28"/>
  <c r="AX30" i="28"/>
  <c r="AN30" i="28"/>
  <c r="AD30" i="28"/>
  <c r="T30" i="28"/>
  <c r="J30" i="28"/>
  <c r="AX29" i="28"/>
  <c r="AN29" i="28"/>
  <c r="AD29" i="28"/>
  <c r="T29" i="28"/>
  <c r="J29" i="28"/>
  <c r="AX28" i="28"/>
  <c r="AN28" i="28"/>
  <c r="AD28" i="28"/>
  <c r="T28" i="28"/>
  <c r="J28" i="28"/>
  <c r="AX27" i="28"/>
  <c r="AN27" i="28"/>
  <c r="AD27" i="28"/>
  <c r="T27" i="28"/>
  <c r="J27" i="28"/>
  <c r="AX26" i="28"/>
  <c r="AN26" i="28"/>
  <c r="AD26" i="28"/>
  <c r="T26" i="28"/>
  <c r="J26" i="28"/>
  <c r="AX25" i="28"/>
  <c r="AN25" i="28"/>
  <c r="AD25" i="28"/>
  <c r="T25" i="28"/>
  <c r="J25" i="28"/>
  <c r="AX24" i="28"/>
  <c r="AN24" i="28"/>
  <c r="AD24" i="28"/>
  <c r="T24" i="28"/>
  <c r="J24" i="28"/>
  <c r="AX23" i="28"/>
  <c r="AN23" i="28"/>
  <c r="AD23" i="28"/>
  <c r="T23" i="28"/>
  <c r="J23" i="28"/>
  <c r="AX22" i="28"/>
  <c r="AN22" i="28"/>
  <c r="AD22" i="28"/>
  <c r="T22" i="28"/>
  <c r="J22" i="28"/>
  <c r="AX21" i="28"/>
  <c r="AN21" i="28"/>
  <c r="AD21" i="28"/>
  <c r="T21" i="28"/>
  <c r="J21" i="28"/>
  <c r="AX20" i="28"/>
  <c r="AN20" i="28"/>
  <c r="AD20" i="28"/>
  <c r="T20" i="28"/>
  <c r="J20" i="28"/>
  <c r="AX19" i="28"/>
  <c r="AN19" i="28"/>
  <c r="AD19" i="28"/>
  <c r="T19" i="28"/>
  <c r="J19" i="28"/>
  <c r="AX18" i="28"/>
  <c r="AN18" i="28"/>
  <c r="AD18" i="28"/>
  <c r="T18" i="28"/>
  <c r="J18" i="28"/>
  <c r="AX17" i="28"/>
  <c r="AN17" i="28"/>
  <c r="AD17" i="28"/>
  <c r="T17" i="28"/>
  <c r="J17" i="28"/>
  <c r="AX16" i="28"/>
  <c r="AN16" i="28"/>
  <c r="AD16" i="28"/>
  <c r="T16" i="28"/>
  <c r="J16" i="28"/>
  <c r="AX15" i="28"/>
  <c r="AN15" i="28"/>
  <c r="AD15" i="28"/>
  <c r="T15" i="28"/>
  <c r="J15" i="28"/>
  <c r="AX14" i="28"/>
  <c r="AN14" i="28"/>
  <c r="AD14" i="28"/>
  <c r="T14" i="28"/>
  <c r="J14" i="28"/>
  <c r="AX13" i="28"/>
  <c r="AN13" i="28"/>
  <c r="AD13" i="28"/>
  <c r="T13" i="28"/>
  <c r="J13" i="28"/>
  <c r="AX12" i="28"/>
  <c r="AN12" i="28"/>
  <c r="AD12" i="28"/>
  <c r="T12" i="28"/>
  <c r="J12" i="28"/>
  <c r="AX44" i="27"/>
  <c r="AN44" i="27"/>
  <c r="AD44" i="27"/>
  <c r="T44" i="27"/>
  <c r="J44" i="27"/>
  <c r="AX43" i="27"/>
  <c r="AN43" i="27"/>
  <c r="AD43" i="27"/>
  <c r="T43" i="27"/>
  <c r="J43" i="27"/>
  <c r="AX42" i="27"/>
  <c r="AN42" i="27"/>
  <c r="AD42" i="27"/>
  <c r="T42" i="27"/>
  <c r="J42" i="27"/>
  <c r="AX41" i="27"/>
  <c r="AN41" i="27"/>
  <c r="AD41" i="27"/>
  <c r="T41" i="27"/>
  <c r="J41" i="27"/>
  <c r="AX40" i="27"/>
  <c r="AN40" i="27"/>
  <c r="AD40" i="27"/>
  <c r="T40" i="27"/>
  <c r="J40" i="27"/>
  <c r="AX39" i="27"/>
  <c r="AN39" i="27"/>
  <c r="AD39" i="27"/>
  <c r="T39" i="27"/>
  <c r="J39" i="27"/>
  <c r="AX38" i="27"/>
  <c r="AN38" i="27"/>
  <c r="AD38" i="27"/>
  <c r="T38" i="27"/>
  <c r="J38" i="27"/>
  <c r="AX37" i="27"/>
  <c r="AN37" i="27"/>
  <c r="AD37" i="27"/>
  <c r="T37" i="27"/>
  <c r="J37" i="27"/>
  <c r="AX36" i="27"/>
  <c r="AN36" i="27"/>
  <c r="AD36" i="27"/>
  <c r="T36" i="27"/>
  <c r="J36" i="27"/>
  <c r="AX35" i="27"/>
  <c r="AN35" i="27"/>
  <c r="AD35" i="27"/>
  <c r="T35" i="27"/>
  <c r="J35" i="27"/>
  <c r="AX34" i="27"/>
  <c r="AN34" i="27"/>
  <c r="AD34" i="27"/>
  <c r="T34" i="27"/>
  <c r="J34" i="27"/>
  <c r="AX33" i="27"/>
  <c r="AN33" i="27"/>
  <c r="AD33" i="27"/>
  <c r="T33" i="27"/>
  <c r="J33" i="27"/>
  <c r="AX32" i="27"/>
  <c r="AN32" i="27"/>
  <c r="AD32" i="27"/>
  <c r="T32" i="27"/>
  <c r="J32" i="27"/>
  <c r="AX31" i="27"/>
  <c r="AN31" i="27"/>
  <c r="AD31" i="27"/>
  <c r="T31" i="27"/>
  <c r="J31" i="27"/>
  <c r="AX30" i="27"/>
  <c r="AN30" i="27"/>
  <c r="AD30" i="27"/>
  <c r="T30" i="27"/>
  <c r="J30" i="27"/>
  <c r="AX29" i="27"/>
  <c r="AN29" i="27"/>
  <c r="AD29" i="27"/>
  <c r="T29" i="27"/>
  <c r="J29" i="27"/>
  <c r="AX28" i="27"/>
  <c r="AN28" i="27"/>
  <c r="AD28" i="27"/>
  <c r="T28" i="27"/>
  <c r="J28" i="27"/>
  <c r="AX27" i="27"/>
  <c r="AN27" i="27"/>
  <c r="AD27" i="27"/>
  <c r="T27" i="27"/>
  <c r="J27" i="27"/>
  <c r="AX26" i="27"/>
  <c r="AN26" i="27"/>
  <c r="AD26" i="27"/>
  <c r="T26" i="27"/>
  <c r="J26" i="27"/>
  <c r="AX25" i="27"/>
  <c r="AN25" i="27"/>
  <c r="AD25" i="27"/>
  <c r="T25" i="27"/>
  <c r="J25" i="27"/>
  <c r="AX24" i="27"/>
  <c r="AN24" i="27"/>
  <c r="AD24" i="27"/>
  <c r="T24" i="27"/>
  <c r="J24" i="27"/>
  <c r="AX23" i="27"/>
  <c r="AN23" i="27"/>
  <c r="AD23" i="27"/>
  <c r="T23" i="27"/>
  <c r="J23" i="27"/>
  <c r="AX22" i="27"/>
  <c r="AN22" i="27"/>
  <c r="AD22" i="27"/>
  <c r="T22" i="27"/>
  <c r="J22" i="27"/>
  <c r="AX21" i="27"/>
  <c r="AN21" i="27"/>
  <c r="AD21" i="27"/>
  <c r="T21" i="27"/>
  <c r="J21" i="27"/>
  <c r="AX20" i="27"/>
  <c r="AN20" i="27"/>
  <c r="AD20" i="27"/>
  <c r="T20" i="27"/>
  <c r="J20" i="27"/>
  <c r="AX19" i="27"/>
  <c r="AN19" i="27"/>
  <c r="AD19" i="27"/>
  <c r="T19" i="27"/>
  <c r="J19" i="27"/>
  <c r="AX18" i="27"/>
  <c r="AN18" i="27"/>
  <c r="AD18" i="27"/>
  <c r="T18" i="27"/>
  <c r="J18" i="27"/>
  <c r="AX17" i="27"/>
  <c r="AN17" i="27"/>
  <c r="AD17" i="27"/>
  <c r="T17" i="27"/>
  <c r="J17" i="27"/>
  <c r="AX16" i="27"/>
  <c r="AN16" i="27"/>
  <c r="AD16" i="27"/>
  <c r="T16" i="27"/>
  <c r="J16" i="27"/>
  <c r="AX15" i="27"/>
  <c r="AN15" i="27"/>
  <c r="AD15" i="27"/>
  <c r="T15" i="27"/>
  <c r="J15" i="27"/>
  <c r="AX14" i="27"/>
  <c r="AN14" i="27"/>
  <c r="AD14" i="27"/>
  <c r="T14" i="27"/>
  <c r="J14" i="27"/>
  <c r="AX13" i="27"/>
  <c r="AN13" i="27"/>
  <c r="AD13" i="27"/>
  <c r="T13" i="27"/>
  <c r="J13" i="27"/>
  <c r="AX12" i="27"/>
  <c r="AN12" i="27"/>
  <c r="AD12" i="27"/>
  <c r="T12" i="27"/>
  <c r="J12" i="27"/>
  <c r="AX44" i="26"/>
  <c r="AN44" i="26"/>
  <c r="AD44" i="26"/>
  <c r="T44" i="26"/>
  <c r="J44" i="26"/>
  <c r="AX43" i="26"/>
  <c r="AN43" i="26"/>
  <c r="AD43" i="26"/>
  <c r="T43" i="26"/>
  <c r="J43" i="26"/>
  <c r="AX42" i="26"/>
  <c r="AN42" i="26"/>
  <c r="AD42" i="26"/>
  <c r="T42" i="26"/>
  <c r="J42" i="26"/>
  <c r="AX41" i="26"/>
  <c r="AN41" i="26"/>
  <c r="AD41" i="26"/>
  <c r="T41" i="26"/>
  <c r="J41" i="26"/>
  <c r="AX40" i="26"/>
  <c r="AN40" i="26"/>
  <c r="AD40" i="26"/>
  <c r="T40" i="26"/>
  <c r="J40" i="26"/>
  <c r="AX39" i="26"/>
  <c r="AN39" i="26"/>
  <c r="AD39" i="26"/>
  <c r="T39" i="26"/>
  <c r="J39" i="26"/>
  <c r="AX38" i="26"/>
  <c r="AN38" i="26"/>
  <c r="AD38" i="26"/>
  <c r="T38" i="26"/>
  <c r="J38" i="26"/>
  <c r="AX37" i="26"/>
  <c r="AN37" i="26"/>
  <c r="AD37" i="26"/>
  <c r="T37" i="26"/>
  <c r="J37" i="26"/>
  <c r="AX36" i="26"/>
  <c r="AN36" i="26"/>
  <c r="AD36" i="26"/>
  <c r="T36" i="26"/>
  <c r="J36" i="26"/>
  <c r="AX35" i="26"/>
  <c r="AN35" i="26"/>
  <c r="AD35" i="26"/>
  <c r="T35" i="26"/>
  <c r="J35" i="26"/>
  <c r="AX34" i="26"/>
  <c r="AN34" i="26"/>
  <c r="AD34" i="26"/>
  <c r="T34" i="26"/>
  <c r="J34" i="26"/>
  <c r="AX33" i="26"/>
  <c r="AN33" i="26"/>
  <c r="AD33" i="26"/>
  <c r="T33" i="26"/>
  <c r="J33" i="26"/>
  <c r="AX32" i="26"/>
  <c r="AN32" i="26"/>
  <c r="AD32" i="26"/>
  <c r="T32" i="26"/>
  <c r="J32" i="26"/>
  <c r="AX31" i="26"/>
  <c r="AN31" i="26"/>
  <c r="AD31" i="26"/>
  <c r="T31" i="26"/>
  <c r="J31" i="26"/>
  <c r="AX30" i="26"/>
  <c r="AN30" i="26"/>
  <c r="AD30" i="26"/>
  <c r="T30" i="26"/>
  <c r="J30" i="26"/>
  <c r="AX29" i="26"/>
  <c r="AN29" i="26"/>
  <c r="AD29" i="26"/>
  <c r="T29" i="26"/>
  <c r="J29" i="26"/>
  <c r="AX28" i="26"/>
  <c r="AN28" i="26"/>
  <c r="AD28" i="26"/>
  <c r="T28" i="26"/>
  <c r="J28" i="26"/>
  <c r="AX27" i="26"/>
  <c r="AN27" i="26"/>
  <c r="AD27" i="26"/>
  <c r="T27" i="26"/>
  <c r="J27" i="26"/>
  <c r="AX26" i="26"/>
  <c r="AN26" i="26"/>
  <c r="AD26" i="26"/>
  <c r="T26" i="26"/>
  <c r="J26" i="26"/>
  <c r="AX25" i="26"/>
  <c r="AN25" i="26"/>
  <c r="AD25" i="26"/>
  <c r="T25" i="26"/>
  <c r="J25" i="26"/>
  <c r="AX24" i="26"/>
  <c r="AN24" i="26"/>
  <c r="AD24" i="26"/>
  <c r="T24" i="26"/>
  <c r="J24" i="26"/>
  <c r="AX23" i="26"/>
  <c r="AN23" i="26"/>
  <c r="AD23" i="26"/>
  <c r="T23" i="26"/>
  <c r="J23" i="26"/>
  <c r="AX22" i="26"/>
  <c r="AN22" i="26"/>
  <c r="AD22" i="26"/>
  <c r="T22" i="26"/>
  <c r="J22" i="26"/>
  <c r="AX21" i="26"/>
  <c r="AN21" i="26"/>
  <c r="AD21" i="26"/>
  <c r="T21" i="26"/>
  <c r="J21" i="26"/>
  <c r="AX20" i="26"/>
  <c r="AN20" i="26"/>
  <c r="AD20" i="26"/>
  <c r="T20" i="26"/>
  <c r="J20" i="26"/>
  <c r="AX19" i="26"/>
  <c r="AN19" i="26"/>
  <c r="AD19" i="26"/>
  <c r="T19" i="26"/>
  <c r="J19" i="26"/>
  <c r="AX18" i="26"/>
  <c r="AN18" i="26"/>
  <c r="AD18" i="26"/>
  <c r="T18" i="26"/>
  <c r="J18" i="26"/>
  <c r="AX17" i="26"/>
  <c r="AN17" i="26"/>
  <c r="AD17" i="26"/>
  <c r="T17" i="26"/>
  <c r="J17" i="26"/>
  <c r="AX16" i="26"/>
  <c r="AN16" i="26"/>
  <c r="AD16" i="26"/>
  <c r="T16" i="26"/>
  <c r="J16" i="26"/>
  <c r="AX15" i="26"/>
  <c r="AN15" i="26"/>
  <c r="AD15" i="26"/>
  <c r="T15" i="26"/>
  <c r="J15" i="26"/>
  <c r="AX14" i="26"/>
  <c r="AN14" i="26"/>
  <c r="AD14" i="26"/>
  <c r="T14" i="26"/>
  <c r="J14" i="26"/>
  <c r="AX13" i="26"/>
  <c r="AN13" i="26"/>
  <c r="AD13" i="26"/>
  <c r="T13" i="26"/>
  <c r="J13" i="26"/>
  <c r="AX12" i="26"/>
  <c r="AN12" i="26"/>
  <c r="AD12" i="26"/>
  <c r="T12" i="26"/>
  <c r="J12" i="26"/>
  <c r="AX44" i="25"/>
  <c r="AN44" i="25"/>
  <c r="AD44" i="25"/>
  <c r="T44" i="25"/>
  <c r="J44" i="25"/>
  <c r="AX43" i="25"/>
  <c r="AN43" i="25"/>
  <c r="AD43" i="25"/>
  <c r="T43" i="25"/>
  <c r="J43" i="25"/>
  <c r="AX42" i="25"/>
  <c r="AN42" i="25"/>
  <c r="AD42" i="25"/>
  <c r="T42" i="25"/>
  <c r="J42" i="25"/>
  <c r="AX41" i="25"/>
  <c r="AN41" i="25"/>
  <c r="AD41" i="25"/>
  <c r="T41" i="25"/>
  <c r="J41" i="25"/>
  <c r="AX40" i="25"/>
  <c r="AN40" i="25"/>
  <c r="AD40" i="25"/>
  <c r="T40" i="25"/>
  <c r="J40" i="25"/>
  <c r="AX39" i="25"/>
  <c r="AN39" i="25"/>
  <c r="AD39" i="25"/>
  <c r="T39" i="25"/>
  <c r="J39" i="25"/>
  <c r="AX38" i="25"/>
  <c r="AN38" i="25"/>
  <c r="AD38" i="25"/>
  <c r="T38" i="25"/>
  <c r="J38" i="25"/>
  <c r="AX37" i="25"/>
  <c r="AN37" i="25"/>
  <c r="AD37" i="25"/>
  <c r="T37" i="25"/>
  <c r="J37" i="25"/>
  <c r="AX36" i="25"/>
  <c r="AN36" i="25"/>
  <c r="AD36" i="25"/>
  <c r="T36" i="25"/>
  <c r="J36" i="25"/>
  <c r="AX35" i="25"/>
  <c r="AN35" i="25"/>
  <c r="AD35" i="25"/>
  <c r="T35" i="25"/>
  <c r="J35" i="25"/>
  <c r="AX34" i="25"/>
  <c r="AN34" i="25"/>
  <c r="AD34" i="25"/>
  <c r="T34" i="25"/>
  <c r="J34" i="25"/>
  <c r="AX33" i="25"/>
  <c r="AN33" i="25"/>
  <c r="AD33" i="25"/>
  <c r="T33" i="25"/>
  <c r="J33" i="25"/>
  <c r="AX32" i="25"/>
  <c r="AN32" i="25"/>
  <c r="AD32" i="25"/>
  <c r="T32" i="25"/>
  <c r="J32" i="25"/>
  <c r="AX31" i="25"/>
  <c r="AN31" i="25"/>
  <c r="AD31" i="25"/>
  <c r="T31" i="25"/>
  <c r="J31" i="25"/>
  <c r="AX30" i="25"/>
  <c r="AN30" i="25"/>
  <c r="AD30" i="25"/>
  <c r="T30" i="25"/>
  <c r="J30" i="25"/>
  <c r="AX29" i="25"/>
  <c r="AN29" i="25"/>
  <c r="AD29" i="25"/>
  <c r="T29" i="25"/>
  <c r="J29" i="25"/>
  <c r="AX28" i="25"/>
  <c r="AN28" i="25"/>
  <c r="AD28" i="25"/>
  <c r="T28" i="25"/>
  <c r="J28" i="25"/>
  <c r="AX27" i="25"/>
  <c r="AN27" i="25"/>
  <c r="AD27" i="25"/>
  <c r="T27" i="25"/>
  <c r="J27" i="25"/>
  <c r="AX26" i="25"/>
  <c r="AN26" i="25"/>
  <c r="AD26" i="25"/>
  <c r="T26" i="25"/>
  <c r="J26" i="25"/>
  <c r="AX25" i="25"/>
  <c r="AN25" i="25"/>
  <c r="AD25" i="25"/>
  <c r="T25" i="25"/>
  <c r="J25" i="25"/>
  <c r="AX24" i="25"/>
  <c r="AN24" i="25"/>
  <c r="AD24" i="25"/>
  <c r="T24" i="25"/>
  <c r="J24" i="25"/>
  <c r="AX23" i="25"/>
  <c r="AN23" i="25"/>
  <c r="AD23" i="25"/>
  <c r="T23" i="25"/>
  <c r="J23" i="25"/>
  <c r="AX22" i="25"/>
  <c r="AN22" i="25"/>
  <c r="AD22" i="25"/>
  <c r="T22" i="25"/>
  <c r="J22" i="25"/>
  <c r="AX21" i="25"/>
  <c r="AN21" i="25"/>
  <c r="AD21" i="25"/>
  <c r="T21" i="25"/>
  <c r="J21" i="25"/>
  <c r="AX20" i="25"/>
  <c r="AN20" i="25"/>
  <c r="AD20" i="25"/>
  <c r="T20" i="25"/>
  <c r="J20" i="25"/>
  <c r="AX19" i="25"/>
  <c r="AN19" i="25"/>
  <c r="AD19" i="25"/>
  <c r="T19" i="25"/>
  <c r="J19" i="25"/>
  <c r="AX18" i="25"/>
  <c r="AN18" i="25"/>
  <c r="AD18" i="25"/>
  <c r="T18" i="25"/>
  <c r="J18" i="25"/>
  <c r="AX17" i="25"/>
  <c r="AN17" i="25"/>
  <c r="AD17" i="25"/>
  <c r="T17" i="25"/>
  <c r="J17" i="25"/>
  <c r="AX16" i="25"/>
  <c r="AN16" i="25"/>
  <c r="AD16" i="25"/>
  <c r="T16" i="25"/>
  <c r="J16" i="25"/>
  <c r="AX15" i="25"/>
  <c r="AN15" i="25"/>
  <c r="AD15" i="25"/>
  <c r="T15" i="25"/>
  <c r="J15" i="25"/>
  <c r="AX14" i="25"/>
  <c r="AN14" i="25"/>
  <c r="AD14" i="25"/>
  <c r="T14" i="25"/>
  <c r="J14" i="25"/>
  <c r="AX13" i="25"/>
  <c r="AN13" i="25"/>
  <c r="AD13" i="25"/>
  <c r="T13" i="25"/>
  <c r="J13" i="25"/>
  <c r="AX12" i="25"/>
  <c r="AN12" i="25"/>
  <c r="AD12" i="25"/>
  <c r="T12" i="25"/>
  <c r="J12" i="25"/>
  <c r="AX44" i="24"/>
  <c r="AN44" i="24"/>
  <c r="AD44" i="24"/>
  <c r="T44" i="24"/>
  <c r="J44" i="24"/>
  <c r="AX43" i="24"/>
  <c r="AN43" i="24"/>
  <c r="AD43" i="24"/>
  <c r="T43" i="24"/>
  <c r="J43" i="24"/>
  <c r="AX42" i="24"/>
  <c r="AN42" i="24"/>
  <c r="AD42" i="24"/>
  <c r="T42" i="24"/>
  <c r="J42" i="24"/>
  <c r="AX41" i="24"/>
  <c r="AN41" i="24"/>
  <c r="AD41" i="24"/>
  <c r="T41" i="24"/>
  <c r="J41" i="24"/>
  <c r="AX40" i="24"/>
  <c r="AN40" i="24"/>
  <c r="AD40" i="24"/>
  <c r="T40" i="24"/>
  <c r="J40" i="24"/>
  <c r="AX39" i="24"/>
  <c r="AN39" i="24"/>
  <c r="AD39" i="24"/>
  <c r="T39" i="24"/>
  <c r="J39" i="24"/>
  <c r="AX38" i="24"/>
  <c r="AN38" i="24"/>
  <c r="AD38" i="24"/>
  <c r="T38" i="24"/>
  <c r="J38" i="24"/>
  <c r="AX37" i="24"/>
  <c r="AN37" i="24"/>
  <c r="AD37" i="24"/>
  <c r="T37" i="24"/>
  <c r="J37" i="24"/>
  <c r="AX36" i="24"/>
  <c r="AN36" i="24"/>
  <c r="AD36" i="24"/>
  <c r="T36" i="24"/>
  <c r="J36" i="24"/>
  <c r="AX35" i="24"/>
  <c r="AN35" i="24"/>
  <c r="AD35" i="24"/>
  <c r="T35" i="24"/>
  <c r="J35" i="24"/>
  <c r="AX34" i="24"/>
  <c r="AN34" i="24"/>
  <c r="AD34" i="24"/>
  <c r="T34" i="24"/>
  <c r="J34" i="24"/>
  <c r="AX33" i="24"/>
  <c r="AN33" i="24"/>
  <c r="AD33" i="24"/>
  <c r="T33" i="24"/>
  <c r="J33" i="24"/>
  <c r="AX32" i="24"/>
  <c r="AN32" i="24"/>
  <c r="AD32" i="24"/>
  <c r="T32" i="24"/>
  <c r="J32" i="24"/>
  <c r="AX31" i="24"/>
  <c r="AN31" i="24"/>
  <c r="AD31" i="24"/>
  <c r="T31" i="24"/>
  <c r="J31" i="24"/>
  <c r="AX30" i="24"/>
  <c r="AN30" i="24"/>
  <c r="AD30" i="24"/>
  <c r="T30" i="24"/>
  <c r="J30" i="24"/>
  <c r="AX29" i="24"/>
  <c r="AN29" i="24"/>
  <c r="AD29" i="24"/>
  <c r="T29" i="24"/>
  <c r="J29" i="24"/>
  <c r="AX28" i="24"/>
  <c r="AN28" i="24"/>
  <c r="AD28" i="24"/>
  <c r="T28" i="24"/>
  <c r="J28" i="24"/>
  <c r="AX27" i="24"/>
  <c r="AN27" i="24"/>
  <c r="AD27" i="24"/>
  <c r="T27" i="24"/>
  <c r="J27" i="24"/>
  <c r="AX26" i="24"/>
  <c r="AN26" i="24"/>
  <c r="AD26" i="24"/>
  <c r="T26" i="24"/>
  <c r="J26" i="24"/>
  <c r="AX25" i="24"/>
  <c r="AN25" i="24"/>
  <c r="AD25" i="24"/>
  <c r="T25" i="24"/>
  <c r="J25" i="24"/>
  <c r="AX24" i="24"/>
  <c r="AN24" i="24"/>
  <c r="AD24" i="24"/>
  <c r="T24" i="24"/>
  <c r="J24" i="24"/>
  <c r="AX23" i="24"/>
  <c r="AN23" i="24"/>
  <c r="AD23" i="24"/>
  <c r="T23" i="24"/>
  <c r="J23" i="24"/>
  <c r="AX22" i="24"/>
  <c r="AN22" i="24"/>
  <c r="AD22" i="24"/>
  <c r="T22" i="24"/>
  <c r="J22" i="24"/>
  <c r="AX21" i="24"/>
  <c r="AN21" i="24"/>
  <c r="AD21" i="24"/>
  <c r="T21" i="24"/>
  <c r="J21" i="24"/>
  <c r="AX20" i="24"/>
  <c r="AN20" i="24"/>
  <c r="AD20" i="24"/>
  <c r="T20" i="24"/>
  <c r="J20" i="24"/>
  <c r="AX19" i="24"/>
  <c r="AN19" i="24"/>
  <c r="AD19" i="24"/>
  <c r="T19" i="24"/>
  <c r="J19" i="24"/>
  <c r="AX18" i="24"/>
  <c r="AN18" i="24"/>
  <c r="AD18" i="24"/>
  <c r="T18" i="24"/>
  <c r="J18" i="24"/>
  <c r="AX17" i="24"/>
  <c r="AN17" i="24"/>
  <c r="AD17" i="24"/>
  <c r="T17" i="24"/>
  <c r="J17" i="24"/>
  <c r="AX16" i="24"/>
  <c r="AN16" i="24"/>
  <c r="AD16" i="24"/>
  <c r="T16" i="24"/>
  <c r="J16" i="24"/>
  <c r="AX15" i="24"/>
  <c r="AN15" i="24"/>
  <c r="AD15" i="24"/>
  <c r="T15" i="24"/>
  <c r="J15" i="24"/>
  <c r="AX14" i="24"/>
  <c r="AN14" i="24"/>
  <c r="AD14" i="24"/>
  <c r="T14" i="24"/>
  <c r="J14" i="24"/>
  <c r="AX13" i="24"/>
  <c r="AN13" i="24"/>
  <c r="AD13" i="24"/>
  <c r="T13" i="24"/>
  <c r="J13" i="24"/>
  <c r="AX12" i="24"/>
  <c r="AN12" i="24"/>
  <c r="AD12" i="24"/>
  <c r="T12" i="24"/>
  <c r="J12" i="24"/>
  <c r="AX44" i="20" l="1"/>
  <c r="AN44" i="20"/>
  <c r="AD44" i="20"/>
  <c r="T44" i="20"/>
  <c r="J44" i="20"/>
  <c r="AX43" i="20"/>
  <c r="AN43" i="20"/>
  <c r="AD43" i="20"/>
  <c r="T43" i="20"/>
  <c r="J43" i="20"/>
  <c r="AX42" i="20"/>
  <c r="AN42" i="20"/>
  <c r="AD42" i="20"/>
  <c r="T42" i="20"/>
  <c r="J42" i="20"/>
  <c r="AX41" i="20"/>
  <c r="AN41" i="20"/>
  <c r="AD41" i="20"/>
  <c r="T41" i="20"/>
  <c r="J41" i="20"/>
  <c r="AX40" i="20"/>
  <c r="AN40" i="20"/>
  <c r="AD40" i="20"/>
  <c r="T40" i="20"/>
  <c r="J40" i="20"/>
  <c r="AX39" i="20"/>
  <c r="AN39" i="20"/>
  <c r="AD39" i="20"/>
  <c r="T39" i="20"/>
  <c r="J39" i="20"/>
  <c r="AX38" i="20"/>
  <c r="AN38" i="20"/>
  <c r="AD38" i="20"/>
  <c r="T38" i="20"/>
  <c r="J38" i="20"/>
  <c r="AX37" i="20"/>
  <c r="AN37" i="20"/>
  <c r="AD37" i="20"/>
  <c r="T37" i="20"/>
  <c r="J37" i="20"/>
  <c r="AX36" i="20"/>
  <c r="AN36" i="20"/>
  <c r="AD36" i="20"/>
  <c r="T36" i="20"/>
  <c r="J36" i="20"/>
  <c r="AX35" i="20"/>
  <c r="AN35" i="20"/>
  <c r="AD35" i="20"/>
  <c r="T35" i="20"/>
  <c r="J35" i="20"/>
  <c r="AX34" i="20"/>
  <c r="AN34" i="20"/>
  <c r="AD34" i="20"/>
  <c r="T34" i="20"/>
  <c r="J34" i="20"/>
  <c r="AX33" i="20"/>
  <c r="AN33" i="20"/>
  <c r="AD33" i="20"/>
  <c r="T33" i="20"/>
  <c r="J33" i="20"/>
  <c r="AX32" i="20"/>
  <c r="AN32" i="20"/>
  <c r="AD32" i="20"/>
  <c r="T32" i="20"/>
  <c r="J32" i="20"/>
  <c r="AX31" i="20"/>
  <c r="AN31" i="20"/>
  <c r="AD31" i="20"/>
  <c r="T31" i="20"/>
  <c r="J31" i="20"/>
  <c r="AX30" i="20"/>
  <c r="AN30" i="20"/>
  <c r="AD30" i="20"/>
  <c r="T30" i="20"/>
  <c r="J30" i="20"/>
  <c r="AX29" i="20"/>
  <c r="AN29" i="20"/>
  <c r="AD29" i="20"/>
  <c r="T29" i="20"/>
  <c r="J29" i="20"/>
  <c r="AX28" i="20"/>
  <c r="AN28" i="20"/>
  <c r="AD28" i="20"/>
  <c r="T28" i="20"/>
  <c r="J28" i="20"/>
  <c r="AX27" i="20"/>
  <c r="AN27" i="20"/>
  <c r="AD27" i="20"/>
  <c r="T27" i="20"/>
  <c r="J27" i="20"/>
  <c r="AX26" i="20"/>
  <c r="AN26" i="20"/>
  <c r="AD26" i="20"/>
  <c r="T26" i="20"/>
  <c r="J26" i="20"/>
  <c r="AX25" i="20"/>
  <c r="AN25" i="20"/>
  <c r="AD25" i="20"/>
  <c r="T25" i="20"/>
  <c r="J25" i="20"/>
  <c r="AX24" i="20"/>
  <c r="AN24" i="20"/>
  <c r="AD24" i="20"/>
  <c r="T24" i="20"/>
  <c r="J24" i="20"/>
  <c r="AX23" i="20"/>
  <c r="AN23" i="20"/>
  <c r="AD23" i="20"/>
  <c r="T23" i="20"/>
  <c r="J23" i="20"/>
  <c r="AX22" i="20"/>
  <c r="AN22" i="20"/>
  <c r="AD22" i="20"/>
  <c r="T22" i="20"/>
  <c r="J22" i="20"/>
  <c r="AX21" i="20"/>
  <c r="AN21" i="20"/>
  <c r="AD21" i="20"/>
  <c r="T21" i="20"/>
  <c r="J21" i="20"/>
  <c r="AX20" i="20"/>
  <c r="AN20" i="20"/>
  <c r="AD20" i="20"/>
  <c r="T20" i="20"/>
  <c r="J20" i="20"/>
  <c r="AX19" i="20"/>
  <c r="AN19" i="20"/>
  <c r="AD19" i="20"/>
  <c r="T19" i="20"/>
  <c r="J19" i="20"/>
  <c r="AX18" i="20"/>
  <c r="AN18" i="20"/>
  <c r="AD18" i="20"/>
  <c r="T18" i="20"/>
  <c r="J18" i="20"/>
  <c r="AX17" i="20"/>
  <c r="AN17" i="20"/>
  <c r="AD17" i="20"/>
  <c r="T17" i="20"/>
  <c r="J17" i="20"/>
  <c r="AX16" i="20"/>
  <c r="AN16" i="20"/>
  <c r="AD16" i="20"/>
  <c r="T16" i="20"/>
  <c r="J16" i="20"/>
  <c r="AX15" i="20"/>
  <c r="AN15" i="20"/>
  <c r="AD15" i="20"/>
  <c r="T15" i="20"/>
  <c r="J15" i="20"/>
  <c r="AX14" i="20"/>
  <c r="AN14" i="20"/>
  <c r="AD14" i="20"/>
  <c r="T14" i="20"/>
  <c r="J14" i="20"/>
  <c r="AX13" i="20"/>
  <c r="AN13" i="20"/>
  <c r="AD13" i="20"/>
  <c r="T13" i="20"/>
  <c r="J13" i="20"/>
  <c r="AX12" i="20"/>
  <c r="AN12" i="20"/>
  <c r="AD12" i="20"/>
  <c r="T12" i="20"/>
  <c r="J12" i="20"/>
  <c r="AX44" i="9"/>
  <c r="AX43" i="9"/>
  <c r="AX42" i="9"/>
  <c r="AX41" i="9"/>
  <c r="AX40" i="9"/>
  <c r="AX39" i="9"/>
  <c r="AX38" i="9"/>
  <c r="AX37" i="9"/>
  <c r="AX36" i="9"/>
  <c r="AX35" i="9"/>
  <c r="AX34" i="9"/>
  <c r="AX33" i="9"/>
  <c r="AX32" i="9"/>
  <c r="AX31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N44" i="9"/>
  <c r="AN43" i="9"/>
  <c r="AN42" i="9"/>
  <c r="AN41" i="9"/>
  <c r="AN40" i="9"/>
  <c r="AN39" i="9"/>
  <c r="AN38" i="9"/>
  <c r="AN37" i="9"/>
  <c r="AN36" i="9"/>
  <c r="AN35" i="9"/>
  <c r="AN34" i="9"/>
  <c r="AN33" i="9"/>
  <c r="AN32" i="9"/>
  <c r="AN31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J44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13" i="9"/>
  <c r="J12" i="9"/>
  <c r="AW1" i="15"/>
  <c r="AL1" i="15"/>
  <c r="AA1" i="15"/>
  <c r="P1" i="15"/>
  <c r="E1" i="15"/>
  <c r="AW1" i="2"/>
  <c r="AL1" i="2"/>
  <c r="AA1" i="2"/>
  <c r="P1" i="2"/>
  <c r="AW1" i="14"/>
  <c r="AL1" i="14"/>
  <c r="AA1" i="14"/>
  <c r="P1" i="14"/>
  <c r="E1" i="14"/>
  <c r="AW1" i="13"/>
  <c r="AL1" i="13"/>
  <c r="AA1" i="13"/>
  <c r="P1" i="13"/>
  <c r="E1" i="13"/>
  <c r="E19" i="6" l="1"/>
  <c r="E35" i="12"/>
  <c r="D35" i="12"/>
  <c r="E34" i="12"/>
  <c r="D34" i="12"/>
  <c r="E33" i="12"/>
  <c r="D33" i="12"/>
  <c r="E32" i="12"/>
  <c r="D32" i="12"/>
  <c r="E31" i="12"/>
  <c r="D31" i="12"/>
  <c r="E21" i="12"/>
  <c r="E1" i="12"/>
  <c r="E1" i="6" l="1"/>
  <c r="E1" i="2"/>
</calcChain>
</file>

<file path=xl/sharedStrings.xml><?xml version="1.0" encoding="utf-8"?>
<sst xmlns="http://schemas.openxmlformats.org/spreadsheetml/2006/main" count="1528" uniqueCount="63">
  <si>
    <t>Class.</t>
  </si>
  <si>
    <t>Dorsal</t>
  </si>
  <si>
    <t>Patinador</t>
  </si>
  <si>
    <t>Escola / Zona / DRE</t>
  </si>
  <si>
    <t>Escalão</t>
  </si>
  <si>
    <t>Tempo</t>
  </si>
  <si>
    <t>Penalização</t>
  </si>
  <si>
    <t>Tempo Final</t>
  </si>
  <si>
    <t>Pts</t>
  </si>
  <si>
    <t>OBS.</t>
  </si>
  <si>
    <t>A = Advertência / B = Alteração à Ordem de Chegada / D = Desclassificação</t>
  </si>
  <si>
    <t>Juiz Árbitro</t>
  </si>
  <si>
    <t>Secretaria</t>
  </si>
  <si>
    <t>Fase</t>
  </si>
  <si>
    <t>_______________________________</t>
  </si>
  <si>
    <t>Escalão _____________________________</t>
  </si>
  <si>
    <t>Data ____/____/____</t>
  </si>
  <si>
    <t>Local do Evento _______________________</t>
  </si>
  <si>
    <t>Comunicado nº    _____</t>
  </si>
  <si>
    <t>____________________</t>
  </si>
  <si>
    <t>______________________</t>
  </si>
  <si>
    <t>Percurso Alternativo nº ____</t>
  </si>
  <si>
    <t>Percurso de Destreza nº____</t>
  </si>
  <si>
    <t>1/8 final</t>
  </si>
  <si>
    <t>1/4 final</t>
  </si>
  <si>
    <t>1/2 final</t>
  </si>
  <si>
    <t>Final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</si>
  <si>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</si>
  <si>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</si>
  <si>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</si>
  <si>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</si>
  <si>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</si>
  <si>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</si>
  <si>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</si>
  <si>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</si>
  <si>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Patinagem de Velocidade</t>
  </si>
  <si>
    <t>Comunicado nº ____</t>
  </si>
  <si>
    <t>Local do Evento ______________________</t>
  </si>
  <si>
    <t>Classificação Geral Individual</t>
  </si>
  <si>
    <t>_________________________</t>
  </si>
  <si>
    <t>_____________________________</t>
  </si>
  <si>
    <t>Total</t>
  </si>
  <si>
    <t>__________________________</t>
  </si>
  <si>
    <t>Classificação Final</t>
  </si>
  <si>
    <t>Escalão: Infantis A Fem</t>
  </si>
  <si>
    <t>Escalão: Infantis A Masc</t>
  </si>
  <si>
    <t>Escalão: Infantis B Fem</t>
  </si>
  <si>
    <t>Escalão: Infantis B Masc</t>
  </si>
  <si>
    <t>Escalão: Iniciados Fem</t>
  </si>
  <si>
    <t>Escalão: Iniciados Masc</t>
  </si>
  <si>
    <t>Escalão: Juvenis Fem</t>
  </si>
  <si>
    <t>Escalão: Juvenis Masc</t>
  </si>
  <si>
    <t>Escalão: Juniores Fem</t>
  </si>
  <si>
    <t>Escalão: Juniores Masc</t>
  </si>
  <si>
    <t>Constituição de Séries</t>
  </si>
  <si>
    <t>Local do Evento ____________________</t>
  </si>
  <si>
    <t>Classificação da Série</t>
  </si>
  <si>
    <t>Destreza</t>
  </si>
  <si>
    <t>Alternativo</t>
  </si>
  <si>
    <t>1ºEncon</t>
  </si>
  <si>
    <t>2ºEncon</t>
  </si>
  <si>
    <t>1º Encon</t>
  </si>
  <si>
    <t>3ºEncon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</si>
</sst>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22"/>
      <name val="Monotype Corsiva"/>
      <family val="4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Border="1"/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quotePrefix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left" vertical="center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64" fontId="11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quotePrefix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left" vertical="center"/>
    </xf>
    <xf numFmtId="2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164" fontId="11" fillId="2" borderId="2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quotePrefix="1" applyFont="1" applyBorder="1"/>
    <xf numFmtId="0" fontId="5" fillId="2" borderId="0" xfId="0" quotePrefix="1" applyFont="1" applyFill="1" applyBorder="1" applyAlignment="1">
      <alignment vertical="center"/>
    </xf>
    <xf numFmtId="0" fontId="12" fillId="0" borderId="0" xfId="0" quotePrefix="1" applyFont="1"/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14" fontId="5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14" fontId="5" fillId="3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7" fillId="3" borderId="3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 applyProtection="1">
      <alignment horizontal="center" vertical="center"/>
      <protection locked="0"/>
    </xf>
    <xf numFmtId="1" fontId="8" fillId="2" borderId="16" xfId="0" applyNumberFormat="1" applyFont="1" applyFill="1" applyBorder="1" applyAlignment="1" applyProtection="1">
      <alignment horizontal="center" vertical="center"/>
      <protection locked="0"/>
    </xf>
    <xf numFmtId="1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2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</xdr:row>
      <xdr:rowOff>66675</xdr:rowOff>
    </xdr:from>
    <xdr:to>
      <xdr:col>6</xdr:col>
      <xdr:colOff>361950</xdr:colOff>
      <xdr:row>5</xdr:row>
      <xdr:rowOff>228600</xdr:rowOff>
    </xdr:to>
    <xdr:sp macro="" textlink="">
      <xdr:nvSpPr>
        <xdr:cNvPr id="2" name="Rectangle 1"/>
        <xdr:cNvSpPr/>
      </xdr:nvSpPr>
      <xdr:spPr>
        <a:xfrm>
          <a:off x="32099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6</xdr:row>
      <xdr:rowOff>76200</xdr:rowOff>
    </xdr:from>
    <xdr:to>
      <xdr:col>6</xdr:col>
      <xdr:colOff>361950</xdr:colOff>
      <xdr:row>6</xdr:row>
      <xdr:rowOff>238125</xdr:rowOff>
    </xdr:to>
    <xdr:sp macro="" textlink="">
      <xdr:nvSpPr>
        <xdr:cNvPr id="3" name="Rectangle 2"/>
        <xdr:cNvSpPr/>
      </xdr:nvSpPr>
      <xdr:spPr>
        <a:xfrm>
          <a:off x="32099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5</xdr:row>
      <xdr:rowOff>47625</xdr:rowOff>
    </xdr:from>
    <xdr:to>
      <xdr:col>8</xdr:col>
      <xdr:colOff>361950</xdr:colOff>
      <xdr:row>5</xdr:row>
      <xdr:rowOff>209550</xdr:rowOff>
    </xdr:to>
    <xdr:sp macro="" textlink="">
      <xdr:nvSpPr>
        <xdr:cNvPr id="6" name="Rectangle 5"/>
        <xdr:cNvSpPr/>
      </xdr:nvSpPr>
      <xdr:spPr>
        <a:xfrm>
          <a:off x="4429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6</xdr:row>
      <xdr:rowOff>57150</xdr:rowOff>
    </xdr:from>
    <xdr:to>
      <xdr:col>8</xdr:col>
      <xdr:colOff>361950</xdr:colOff>
      <xdr:row>6</xdr:row>
      <xdr:rowOff>219075</xdr:rowOff>
    </xdr:to>
    <xdr:sp macro="" textlink="">
      <xdr:nvSpPr>
        <xdr:cNvPr id="7" name="Rectangle 6"/>
        <xdr:cNvSpPr/>
      </xdr:nvSpPr>
      <xdr:spPr>
        <a:xfrm>
          <a:off x="4429125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23</xdr:row>
      <xdr:rowOff>66675</xdr:rowOff>
    </xdr:from>
    <xdr:to>
      <xdr:col>6</xdr:col>
      <xdr:colOff>361950</xdr:colOff>
      <xdr:row>23</xdr:row>
      <xdr:rowOff>228600</xdr:rowOff>
    </xdr:to>
    <xdr:sp macro="" textlink="">
      <xdr:nvSpPr>
        <xdr:cNvPr id="12" name="Rectangle 11"/>
        <xdr:cNvSpPr/>
      </xdr:nvSpPr>
      <xdr:spPr>
        <a:xfrm>
          <a:off x="32099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47625</xdr:colOff>
      <xdr:row>24</xdr:row>
      <xdr:rowOff>76200</xdr:rowOff>
    </xdr:from>
    <xdr:to>
      <xdr:col>6</xdr:col>
      <xdr:colOff>361950</xdr:colOff>
      <xdr:row>24</xdr:row>
      <xdr:rowOff>238125</xdr:rowOff>
    </xdr:to>
    <xdr:sp macro="" textlink="">
      <xdr:nvSpPr>
        <xdr:cNvPr id="13" name="Rectangle 12"/>
        <xdr:cNvSpPr/>
      </xdr:nvSpPr>
      <xdr:spPr>
        <a:xfrm>
          <a:off x="32099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23</xdr:row>
      <xdr:rowOff>47625</xdr:rowOff>
    </xdr:from>
    <xdr:to>
      <xdr:col>8</xdr:col>
      <xdr:colOff>361950</xdr:colOff>
      <xdr:row>23</xdr:row>
      <xdr:rowOff>209550</xdr:rowOff>
    </xdr:to>
    <xdr:sp macro="" textlink="">
      <xdr:nvSpPr>
        <xdr:cNvPr id="14" name="Rectangle 13"/>
        <xdr:cNvSpPr/>
      </xdr:nvSpPr>
      <xdr:spPr>
        <a:xfrm>
          <a:off x="4429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47625</xdr:colOff>
      <xdr:row>24</xdr:row>
      <xdr:rowOff>57150</xdr:rowOff>
    </xdr:from>
    <xdr:to>
      <xdr:col>8</xdr:col>
      <xdr:colOff>361950</xdr:colOff>
      <xdr:row>24</xdr:row>
      <xdr:rowOff>219075</xdr:rowOff>
    </xdr:to>
    <xdr:sp macro="" textlink="">
      <xdr:nvSpPr>
        <xdr:cNvPr id="15" name="Rectangle 14"/>
        <xdr:cNvSpPr/>
      </xdr:nvSpPr>
      <xdr:spPr>
        <a:xfrm>
          <a:off x="4429125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66675</xdr:rowOff>
    </xdr:from>
    <xdr:to>
      <xdr:col>6</xdr:col>
      <xdr:colOff>438150</xdr:colOff>
      <xdr:row>5</xdr:row>
      <xdr:rowOff>228600</xdr:rowOff>
    </xdr:to>
    <xdr:sp macro="" textlink="">
      <xdr:nvSpPr>
        <xdr:cNvPr id="2" name="Rectangle 1"/>
        <xdr:cNvSpPr/>
      </xdr:nvSpPr>
      <xdr:spPr>
        <a:xfrm>
          <a:off x="41624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6</xdr:row>
      <xdr:rowOff>76200</xdr:rowOff>
    </xdr:from>
    <xdr:to>
      <xdr:col>6</xdr:col>
      <xdr:colOff>438150</xdr:colOff>
      <xdr:row>6</xdr:row>
      <xdr:rowOff>238125</xdr:rowOff>
    </xdr:to>
    <xdr:sp macro="" textlink="">
      <xdr:nvSpPr>
        <xdr:cNvPr id="3" name="Rectangle 2"/>
        <xdr:cNvSpPr/>
      </xdr:nvSpPr>
      <xdr:spPr>
        <a:xfrm>
          <a:off x="41624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19050</xdr:colOff>
      <xdr:row>6</xdr:row>
      <xdr:rowOff>57150</xdr:rowOff>
    </xdr:from>
    <xdr:to>
      <xdr:col>9</xdr:col>
      <xdr:colOff>28575</xdr:colOff>
      <xdr:row>6</xdr:row>
      <xdr:rowOff>219075</xdr:rowOff>
    </xdr:to>
    <xdr:sp macro="" textlink="">
      <xdr:nvSpPr>
        <xdr:cNvPr id="4" name="Rectangle 3"/>
        <xdr:cNvSpPr/>
      </xdr:nvSpPr>
      <xdr:spPr>
        <a:xfrm>
          <a:off x="5048250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161925</xdr:colOff>
      <xdr:row>5</xdr:row>
      <xdr:rowOff>47625</xdr:rowOff>
    </xdr:from>
    <xdr:to>
      <xdr:col>9</xdr:col>
      <xdr:colOff>171450</xdr:colOff>
      <xdr:row>5</xdr:row>
      <xdr:rowOff>209550</xdr:rowOff>
    </xdr:to>
    <xdr:sp macro="" textlink="">
      <xdr:nvSpPr>
        <xdr:cNvPr id="5" name="Rectangle 4"/>
        <xdr:cNvSpPr/>
      </xdr:nvSpPr>
      <xdr:spPr>
        <a:xfrm>
          <a:off x="5191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25</xdr:row>
      <xdr:rowOff>66675</xdr:rowOff>
    </xdr:from>
    <xdr:to>
      <xdr:col>6</xdr:col>
      <xdr:colOff>438150</xdr:colOff>
      <xdr:row>25</xdr:row>
      <xdr:rowOff>228600</xdr:rowOff>
    </xdr:to>
    <xdr:sp macro="" textlink="">
      <xdr:nvSpPr>
        <xdr:cNvPr id="6" name="Rectangle 5"/>
        <xdr:cNvSpPr/>
      </xdr:nvSpPr>
      <xdr:spPr>
        <a:xfrm>
          <a:off x="4162425" y="136207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123825</xdr:colOff>
      <xdr:row>26</xdr:row>
      <xdr:rowOff>76200</xdr:rowOff>
    </xdr:from>
    <xdr:to>
      <xdr:col>6</xdr:col>
      <xdr:colOff>438150</xdr:colOff>
      <xdr:row>26</xdr:row>
      <xdr:rowOff>238125</xdr:rowOff>
    </xdr:to>
    <xdr:sp macro="" textlink="">
      <xdr:nvSpPr>
        <xdr:cNvPr id="7" name="Rectangle 6"/>
        <xdr:cNvSpPr/>
      </xdr:nvSpPr>
      <xdr:spPr>
        <a:xfrm>
          <a:off x="4162425" y="161925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19050</xdr:colOff>
      <xdr:row>26</xdr:row>
      <xdr:rowOff>57150</xdr:rowOff>
    </xdr:from>
    <xdr:to>
      <xdr:col>9</xdr:col>
      <xdr:colOff>28575</xdr:colOff>
      <xdr:row>26</xdr:row>
      <xdr:rowOff>219075</xdr:rowOff>
    </xdr:to>
    <xdr:sp macro="" textlink="">
      <xdr:nvSpPr>
        <xdr:cNvPr id="8" name="Rectangle 7"/>
        <xdr:cNvSpPr/>
      </xdr:nvSpPr>
      <xdr:spPr>
        <a:xfrm>
          <a:off x="5048250" y="1600200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161925</xdr:colOff>
      <xdr:row>25</xdr:row>
      <xdr:rowOff>47625</xdr:rowOff>
    </xdr:from>
    <xdr:to>
      <xdr:col>9</xdr:col>
      <xdr:colOff>171450</xdr:colOff>
      <xdr:row>25</xdr:row>
      <xdr:rowOff>209550</xdr:rowOff>
    </xdr:to>
    <xdr:sp macro="" textlink="">
      <xdr:nvSpPr>
        <xdr:cNvPr id="9" name="Rectangle 8"/>
        <xdr:cNvSpPr/>
      </xdr:nvSpPr>
      <xdr:spPr>
        <a:xfrm>
          <a:off x="5191125" y="1343025"/>
          <a:ext cx="314325" cy="1619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FPP\DTN\Desporto%20Escolar\Comunicados%20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emininos"/>
      <sheetName val="Masculinos"/>
      <sheetName val="C-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a-Com Apuramento"/>
      <sheetName val="11b-Com Apuramento"/>
      <sheetName val="11c-Com Apuramento"/>
      <sheetName val="11  Final-Com Apuramento"/>
      <sheetName val="11-Sem Apuramento"/>
      <sheetName val="12a-Com Apuramento"/>
      <sheetName val="12b-Com Apuramento"/>
      <sheetName val="12c-Com Apuramento"/>
      <sheetName val="12 Final-Com Apuramento"/>
      <sheetName val="12-Sem Apuramento"/>
      <sheetName val="13a-Com Apuramento"/>
      <sheetName val="13b-Com Apuramento"/>
      <sheetName val="13c-Com Apuramento"/>
      <sheetName val="13 Final-Com Apuramento"/>
      <sheetName val="13-Sem Apuramento"/>
      <sheetName val="14a-Com Apuramento"/>
      <sheetName val="14b-Com Apuramento"/>
      <sheetName val="14c-Com Apuramento"/>
      <sheetName val="14 Final-Com Apuramento"/>
      <sheetName val="14-Sem Apuramento"/>
      <sheetName val="15a-Com Apuramento"/>
      <sheetName val="15b-Com Apuramento"/>
      <sheetName val="15c-Com Apuramento"/>
      <sheetName val="15 Final-Com Apuramento"/>
      <sheetName val="15-Sem Apuramento"/>
      <sheetName val="16a-Com Apuramento"/>
      <sheetName val="16b-Com Apuramento"/>
      <sheetName val="16c-Com Apuramento"/>
      <sheetName val="16 Final-Com Apuramento"/>
      <sheetName val="16-Sem Apuramento"/>
      <sheetName val="17a-Com Apuramento"/>
      <sheetName val="17b-Com Apuramento"/>
      <sheetName val="17c-Com Apuramento"/>
      <sheetName val="17 Final-Com Apuramento"/>
      <sheetName val="17-Sem Apuramento"/>
      <sheetName val="18a-Com Apuramento"/>
      <sheetName val="18b-Com Apuramento"/>
      <sheetName val="18c-Com Apuramento"/>
      <sheetName val="18 Final-Com Apuramento"/>
      <sheetName val="18-Sem Apuramento"/>
      <sheetName val="19a-Com Apuramento"/>
      <sheetName val="19b-Com Apuramento"/>
      <sheetName val="19c-Com Apuramento"/>
      <sheetName val="19 Final-Com Apuramento"/>
      <sheetName val="19-Sem Apuramento"/>
      <sheetName val="20a-Com Apuramento"/>
      <sheetName val="20b-Com Apuramento"/>
      <sheetName val="20c-Com Apuramento"/>
      <sheetName val="20 Final-Com Apuramento"/>
      <sheetName val="20-Sem Apuramento"/>
      <sheetName val="21a Séries de 4"/>
      <sheetName val="21b Séries de 4"/>
      <sheetName val="21c Séries de 4"/>
      <sheetName val="21 Final Séries de 4"/>
      <sheetName val="21a Séries de 5"/>
      <sheetName val="21b Séries de 5"/>
      <sheetName val="21c Séries de 5"/>
      <sheetName val="21 Final Séries de 5"/>
      <sheetName val="22a Séries de 4"/>
      <sheetName val="22b Séries de 4"/>
      <sheetName val="22c Séries de 4"/>
      <sheetName val="22 Final Séries de 4"/>
      <sheetName val="22a Séries de 5"/>
      <sheetName val="22b Séries de 5"/>
      <sheetName val="22c Séries de 5"/>
      <sheetName val="22 Final Séries de 5"/>
      <sheetName val="23a Séries de 4"/>
      <sheetName val="23b Séries de 4"/>
      <sheetName val="23c Séries de 4"/>
      <sheetName val="23 Final Séries de 4"/>
      <sheetName val="23a Séries de 5"/>
      <sheetName val="23b Séries de 5"/>
      <sheetName val="23c Séries de 5"/>
      <sheetName val="23 Final Séries de 5"/>
      <sheetName val="24a Séries de 4"/>
      <sheetName val="24c Séries de 4"/>
      <sheetName val="24 Final Séries de 4"/>
      <sheetName val="24a Séries de 5"/>
      <sheetName val="24b Séries de 5"/>
      <sheetName val="24c Séries de 5"/>
      <sheetName val="24 Final Séries de 5"/>
      <sheetName val="25c"/>
      <sheetName val="25 Final"/>
      <sheetName val="26c"/>
      <sheetName val="26 Final"/>
      <sheetName val="27c"/>
      <sheetName val="27 Final"/>
      <sheetName val="28c"/>
      <sheetName val="28 Final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c"/>
      <sheetName val="39"/>
      <sheetName val="40c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definedNames>
      <definedName name="Jun_Fem" sheetId="2"/>
    </definedNames>
    <sheetDataSet>
      <sheetData sheetId="0" refreshError="1">
        <row r="2">
          <cell r="E2" t="str">
            <v>Patinagem de Velocidade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tabSelected="1" zoomScaleNormal="100" workbookViewId="0">
      <selection activeCell="BD8" sqref="BD8"/>
    </sheetView>
  </sheetViews>
  <sheetFormatPr defaultRowHeight="15" x14ac:dyDescent="0.25"/>
  <cols>
    <col min="1" max="1" width="4.4257812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  <col min="11" max="11" width="0.7109375" customWidth="1"/>
    <col min="12" max="12" width="4.42578125" customWidth="1"/>
    <col min="13" max="13" width="1" customWidth="1"/>
    <col min="14" max="14" width="5.5703125" customWidth="1"/>
    <col min="15" max="15" width="22" customWidth="1"/>
    <col min="16" max="16" width="20.7109375" customWidth="1"/>
    <col min="17" max="17" width="7.5703125" customWidth="1"/>
    <col min="18" max="18" width="8" customWidth="1"/>
    <col min="19" max="19" width="6.85546875" bestFit="1" customWidth="1"/>
    <col min="20" max="20" width="4.5703125" customWidth="1"/>
    <col min="21" max="21" width="5.42578125" customWidth="1"/>
    <col min="22" max="22" width="0.7109375" customWidth="1"/>
    <col min="23" max="23" width="4.42578125" customWidth="1"/>
    <col min="24" max="24" width="1" customWidth="1"/>
    <col min="25" max="25" width="5.5703125" customWidth="1"/>
    <col min="26" max="26" width="22" customWidth="1"/>
    <col min="27" max="27" width="20.7109375" customWidth="1"/>
    <col min="28" max="28" width="7.5703125" customWidth="1"/>
    <col min="29" max="29" width="8" customWidth="1"/>
    <col min="30" max="30" width="6.85546875" bestFit="1" customWidth="1"/>
    <col min="31" max="31" width="4.5703125" customWidth="1"/>
    <col min="32" max="32" width="5.42578125" customWidth="1"/>
    <col min="33" max="33" width="0.7109375" customWidth="1"/>
    <col min="34" max="34" width="4.42578125" customWidth="1"/>
    <col min="35" max="35" width="1" customWidth="1"/>
    <col min="36" max="36" width="5.5703125" customWidth="1"/>
    <col min="37" max="37" width="22" customWidth="1"/>
    <col min="38" max="38" width="20.7109375" customWidth="1"/>
    <col min="39" max="39" width="7.5703125" customWidth="1"/>
    <col min="40" max="40" width="8" customWidth="1"/>
    <col min="41" max="41" width="6.85546875" bestFit="1" customWidth="1"/>
    <col min="42" max="42" width="4.5703125" customWidth="1"/>
    <col min="43" max="43" width="5.42578125" customWidth="1"/>
    <col min="44" max="44" width="0.7109375" customWidth="1"/>
    <col min="45" max="45" width="4.42578125" customWidth="1"/>
    <col min="46" max="46" width="1" customWidth="1"/>
    <col min="47" max="47" width="5.5703125" customWidth="1"/>
    <col min="48" max="48" width="22" customWidth="1"/>
    <col min="49" max="49" width="20.7109375" customWidth="1"/>
    <col min="50" max="50" width="7.5703125" customWidth="1"/>
    <col min="51" max="51" width="8" customWidth="1"/>
    <col min="52" max="52" width="6.85546875" bestFit="1" customWidth="1"/>
    <col min="53" max="53" width="4.5703125" customWidth="1"/>
    <col min="54" max="54" width="5.42578125" customWidth="1"/>
  </cols>
  <sheetData>
    <row r="1" spans="1:54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  <c r="M1" s="1"/>
      <c r="N1" s="1"/>
      <c r="O1" s="1"/>
      <c r="P1" s="111" t="str">
        <f>[1]Capa!$E$2</f>
        <v>Patinagem de Velocidade</v>
      </c>
      <c r="Q1" s="111"/>
      <c r="R1" s="111"/>
      <c r="S1" s="111"/>
      <c r="T1" s="111"/>
      <c r="U1" s="111"/>
      <c r="X1" s="1"/>
      <c r="Y1" s="1"/>
      <c r="Z1" s="1"/>
      <c r="AA1" s="111" t="str">
        <f>[1]Capa!$E$2</f>
        <v>Patinagem de Velocidade</v>
      </c>
      <c r="AB1" s="111"/>
      <c r="AC1" s="111"/>
      <c r="AD1" s="111"/>
      <c r="AE1" s="111"/>
      <c r="AF1" s="111"/>
      <c r="AI1" s="1"/>
      <c r="AJ1" s="1"/>
      <c r="AK1" s="1"/>
      <c r="AL1" s="111" t="str">
        <f>[1]Capa!$E$2</f>
        <v>Patinagem de Velocidade</v>
      </c>
      <c r="AM1" s="111"/>
      <c r="AN1" s="111"/>
      <c r="AO1" s="111"/>
      <c r="AP1" s="111"/>
      <c r="AQ1" s="111"/>
      <c r="AT1" s="1"/>
      <c r="AU1" s="1"/>
      <c r="AV1" s="1"/>
      <c r="AW1" s="111" t="str">
        <f>[1]Capa!$E$2</f>
        <v>Patinagem de Velocidade</v>
      </c>
      <c r="AX1" s="111"/>
      <c r="AY1" s="111"/>
      <c r="AZ1" s="111"/>
      <c r="BA1" s="111"/>
      <c r="BB1" s="111"/>
    </row>
    <row r="2" spans="1:54" ht="15" customHeight="1" x14ac:dyDescent="0.25">
      <c r="A2" s="2"/>
      <c r="B2" s="2"/>
      <c r="C2" s="2"/>
      <c r="D2" s="2"/>
      <c r="E2" s="111"/>
      <c r="F2" s="111"/>
      <c r="G2" s="111"/>
      <c r="H2" s="111"/>
      <c r="I2" s="111"/>
      <c r="J2" s="111"/>
      <c r="L2" s="2"/>
      <c r="M2" s="2"/>
      <c r="N2" s="2"/>
      <c r="O2" s="2"/>
      <c r="P2" s="111"/>
      <c r="Q2" s="111"/>
      <c r="R2" s="111"/>
      <c r="S2" s="111"/>
      <c r="T2" s="111"/>
      <c r="U2" s="111"/>
      <c r="W2" s="2"/>
      <c r="X2" s="2"/>
      <c r="Y2" s="2"/>
      <c r="Z2" s="2"/>
      <c r="AA2" s="111"/>
      <c r="AB2" s="111"/>
      <c r="AC2" s="111"/>
      <c r="AD2" s="111"/>
      <c r="AE2" s="111"/>
      <c r="AF2" s="111"/>
      <c r="AH2" s="2"/>
      <c r="AI2" s="2"/>
      <c r="AJ2" s="2"/>
      <c r="AK2" s="2"/>
      <c r="AL2" s="111"/>
      <c r="AM2" s="111"/>
      <c r="AN2" s="111"/>
      <c r="AO2" s="111"/>
      <c r="AP2" s="111"/>
      <c r="AQ2" s="111"/>
      <c r="AS2" s="2"/>
      <c r="AT2" s="2"/>
      <c r="AU2" s="2"/>
      <c r="AV2" s="2"/>
      <c r="AW2" s="111"/>
      <c r="AX2" s="111"/>
      <c r="AY2" s="111"/>
      <c r="AZ2" s="111"/>
      <c r="BA2" s="111"/>
      <c r="BB2" s="111"/>
    </row>
    <row r="3" spans="1:54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  <c r="M3" s="3"/>
      <c r="N3" s="3"/>
      <c r="O3" s="3"/>
      <c r="P3" s="111" t="s">
        <v>13</v>
      </c>
      <c r="Q3" s="111"/>
      <c r="R3" s="111"/>
      <c r="S3" s="111"/>
      <c r="T3" s="111"/>
      <c r="U3" s="111"/>
      <c r="X3" s="3"/>
      <c r="Y3" s="3"/>
      <c r="Z3" s="3"/>
      <c r="AA3" s="111" t="s">
        <v>13</v>
      </c>
      <c r="AB3" s="111"/>
      <c r="AC3" s="111"/>
      <c r="AD3" s="111"/>
      <c r="AE3" s="111"/>
      <c r="AF3" s="111"/>
      <c r="AI3" s="3"/>
      <c r="AJ3" s="3"/>
      <c r="AK3" s="3"/>
      <c r="AL3" s="111" t="s">
        <v>13</v>
      </c>
      <c r="AM3" s="111"/>
      <c r="AN3" s="111"/>
      <c r="AO3" s="111"/>
      <c r="AP3" s="111"/>
      <c r="AQ3" s="111"/>
      <c r="AT3" s="3"/>
      <c r="AU3" s="3"/>
      <c r="AV3" s="3"/>
      <c r="AW3" s="111" t="s">
        <v>13</v>
      </c>
      <c r="AX3" s="111"/>
      <c r="AY3" s="111"/>
      <c r="AZ3" s="111"/>
      <c r="BA3" s="111"/>
      <c r="BB3" s="111"/>
    </row>
    <row r="4" spans="1:54" ht="30" customHeight="1" x14ac:dyDescent="0.25">
      <c r="A4" s="4"/>
      <c r="B4" s="4"/>
      <c r="C4" s="4"/>
      <c r="D4" s="4"/>
      <c r="E4" s="112" t="s">
        <v>14</v>
      </c>
      <c r="F4" s="112"/>
      <c r="G4" s="112"/>
      <c r="H4" s="112"/>
      <c r="I4" s="112"/>
      <c r="J4" s="112"/>
      <c r="L4" s="4"/>
      <c r="M4" s="4"/>
      <c r="N4" s="4"/>
      <c r="O4" s="4"/>
      <c r="P4" s="112" t="s">
        <v>14</v>
      </c>
      <c r="Q4" s="112"/>
      <c r="R4" s="112"/>
      <c r="S4" s="112"/>
      <c r="T4" s="112"/>
      <c r="U4" s="112"/>
      <c r="W4" s="4"/>
      <c r="X4" s="4"/>
      <c r="Y4" s="4"/>
      <c r="Z4" s="4"/>
      <c r="AA4" s="112" t="s">
        <v>14</v>
      </c>
      <c r="AB4" s="112"/>
      <c r="AC4" s="112"/>
      <c r="AD4" s="112"/>
      <c r="AE4" s="112"/>
      <c r="AF4" s="112"/>
      <c r="AH4" s="4"/>
      <c r="AI4" s="4"/>
      <c r="AJ4" s="4"/>
      <c r="AK4" s="4"/>
      <c r="AL4" s="112" t="s">
        <v>14</v>
      </c>
      <c r="AM4" s="112"/>
      <c r="AN4" s="112"/>
      <c r="AO4" s="112"/>
      <c r="AP4" s="112"/>
      <c r="AQ4" s="112"/>
      <c r="AS4" s="4"/>
      <c r="AT4" s="4"/>
      <c r="AU4" s="4"/>
      <c r="AV4" s="4"/>
      <c r="AW4" s="112" t="s">
        <v>14</v>
      </c>
      <c r="AX4" s="112"/>
      <c r="AY4" s="112"/>
      <c r="AZ4" s="112"/>
      <c r="BA4" s="112"/>
      <c r="BB4" s="112"/>
    </row>
    <row r="5" spans="1:54" ht="16.5" customHeight="1" x14ac:dyDescent="0.25">
      <c r="A5" s="2"/>
      <c r="B5" s="2"/>
      <c r="C5" s="113" t="s">
        <v>18</v>
      </c>
      <c r="D5" s="113"/>
      <c r="F5" s="49" t="s">
        <v>22</v>
      </c>
      <c r="G5" s="49"/>
      <c r="H5" s="49"/>
      <c r="I5" s="49"/>
      <c r="J5" s="49"/>
      <c r="L5" s="2"/>
      <c r="M5" s="2"/>
      <c r="N5" s="113" t="s">
        <v>18</v>
      </c>
      <c r="O5" s="113"/>
      <c r="Q5" s="49" t="s">
        <v>22</v>
      </c>
      <c r="R5" s="49"/>
      <c r="S5" s="49"/>
      <c r="T5" s="49"/>
      <c r="U5" s="49"/>
      <c r="W5" s="2"/>
      <c r="X5" s="2"/>
      <c r="Y5" s="113" t="s">
        <v>18</v>
      </c>
      <c r="Z5" s="113"/>
      <c r="AB5" s="49" t="s">
        <v>22</v>
      </c>
      <c r="AC5" s="49"/>
      <c r="AD5" s="49"/>
      <c r="AE5" s="49"/>
      <c r="AF5" s="49"/>
      <c r="AH5" s="2"/>
      <c r="AI5" s="2"/>
      <c r="AJ5" s="113" t="s">
        <v>18</v>
      </c>
      <c r="AK5" s="113"/>
      <c r="AM5" s="49" t="s">
        <v>22</v>
      </c>
      <c r="AN5" s="49"/>
      <c r="AO5" s="49"/>
      <c r="AP5" s="49"/>
      <c r="AQ5" s="49"/>
      <c r="AS5" s="2"/>
      <c r="AT5" s="2"/>
      <c r="AU5" s="113" t="s">
        <v>18</v>
      </c>
      <c r="AV5" s="113"/>
      <c r="AX5" s="49" t="s">
        <v>22</v>
      </c>
      <c r="AY5" s="49"/>
      <c r="AZ5" s="49"/>
      <c r="BA5" s="49"/>
      <c r="BB5" s="49"/>
    </row>
    <row r="6" spans="1:54" ht="20.100000000000001" customHeight="1" x14ac:dyDescent="0.25">
      <c r="A6" s="5"/>
      <c r="B6" s="5"/>
      <c r="C6" s="49" t="s">
        <v>44</v>
      </c>
      <c r="D6" s="49"/>
      <c r="E6" s="50"/>
      <c r="F6" s="7"/>
      <c r="G6" s="7"/>
      <c r="H6" s="114"/>
      <c r="I6" s="114"/>
      <c r="J6" s="114"/>
      <c r="L6" s="5"/>
      <c r="M6" s="5"/>
      <c r="N6" s="49" t="s">
        <v>46</v>
      </c>
      <c r="O6" s="49"/>
      <c r="P6" s="50"/>
      <c r="Q6" s="7"/>
      <c r="R6" s="7"/>
      <c r="S6" s="114"/>
      <c r="T6" s="114"/>
      <c r="U6" s="114"/>
      <c r="W6" s="5"/>
      <c r="X6" s="5"/>
      <c r="Y6" s="49" t="s">
        <v>48</v>
      </c>
      <c r="Z6" s="49"/>
      <c r="AA6" s="50"/>
      <c r="AB6" s="7"/>
      <c r="AC6" s="7"/>
      <c r="AD6" s="114"/>
      <c r="AE6" s="114"/>
      <c r="AF6" s="114"/>
      <c r="AH6" s="5"/>
      <c r="AI6" s="5"/>
      <c r="AJ6" s="49" t="s">
        <v>50</v>
      </c>
      <c r="AK6" s="49"/>
      <c r="AL6" s="50"/>
      <c r="AM6" s="7"/>
      <c r="AN6" s="7"/>
      <c r="AO6" s="114"/>
      <c r="AP6" s="114"/>
      <c r="AQ6" s="114"/>
      <c r="AS6" s="5"/>
      <c r="AT6" s="5"/>
      <c r="AU6" s="49" t="s">
        <v>52</v>
      </c>
      <c r="AV6" s="49"/>
      <c r="AW6" s="50"/>
      <c r="AX6" s="7"/>
      <c r="AY6" s="7"/>
      <c r="AZ6" s="114"/>
      <c r="BA6" s="114"/>
      <c r="BB6" s="114"/>
    </row>
    <row r="7" spans="1:54" ht="20.100000000000001" customHeight="1" x14ac:dyDescent="0.25">
      <c r="A7" s="5"/>
      <c r="B7" s="5"/>
      <c r="C7" s="100" t="s">
        <v>16</v>
      </c>
      <c r="D7" s="5"/>
      <c r="E7" s="8"/>
      <c r="I7" s="5"/>
      <c r="J7" s="5"/>
      <c r="L7" s="5"/>
      <c r="M7" s="5"/>
      <c r="N7" s="100" t="s">
        <v>16</v>
      </c>
      <c r="O7" s="5"/>
      <c r="P7" s="8"/>
      <c r="T7" s="5"/>
      <c r="U7" s="5"/>
      <c r="W7" s="5"/>
      <c r="X7" s="5"/>
      <c r="Y7" s="100" t="s">
        <v>16</v>
      </c>
      <c r="Z7" s="5"/>
      <c r="AA7" s="8"/>
      <c r="AE7" s="5"/>
      <c r="AF7" s="5"/>
      <c r="AH7" s="5"/>
      <c r="AI7" s="5"/>
      <c r="AJ7" s="100" t="s">
        <v>16</v>
      </c>
      <c r="AK7" s="5"/>
      <c r="AL7" s="8"/>
      <c r="AP7" s="5"/>
      <c r="AQ7" s="5"/>
      <c r="AS7" s="5"/>
      <c r="AT7" s="5"/>
      <c r="AU7" s="100" t="s">
        <v>16</v>
      </c>
      <c r="AV7" s="5"/>
      <c r="AW7" s="8"/>
      <c r="BA7" s="5"/>
      <c r="BB7" s="5"/>
    </row>
    <row r="8" spans="1:54" ht="20.100000000000001" customHeight="1" thickBot="1" x14ac:dyDescent="0.3">
      <c r="A8" s="5"/>
      <c r="B8" s="5"/>
      <c r="C8" s="115" t="s">
        <v>17</v>
      </c>
      <c r="D8" s="115"/>
      <c r="E8" s="115"/>
      <c r="F8" s="116" t="s">
        <v>43</v>
      </c>
      <c r="G8" s="116"/>
      <c r="H8" s="116"/>
      <c r="L8" s="5"/>
      <c r="M8" s="5"/>
      <c r="N8" s="115" t="s">
        <v>17</v>
      </c>
      <c r="O8" s="115"/>
      <c r="P8" s="115"/>
      <c r="Q8" s="116" t="s">
        <v>43</v>
      </c>
      <c r="R8" s="116"/>
      <c r="S8" s="116"/>
      <c r="W8" s="5"/>
      <c r="X8" s="5"/>
      <c r="Y8" s="115" t="s">
        <v>17</v>
      </c>
      <c r="Z8" s="115"/>
      <c r="AA8" s="115"/>
      <c r="AB8" s="116" t="s">
        <v>43</v>
      </c>
      <c r="AC8" s="116"/>
      <c r="AD8" s="116"/>
      <c r="AH8" s="5"/>
      <c r="AI8" s="5"/>
      <c r="AJ8" s="115" t="s">
        <v>17</v>
      </c>
      <c r="AK8" s="115"/>
      <c r="AL8" s="115"/>
      <c r="AM8" s="116" t="s">
        <v>43</v>
      </c>
      <c r="AN8" s="116"/>
      <c r="AO8" s="116"/>
      <c r="AS8" s="5"/>
      <c r="AT8" s="5"/>
      <c r="AU8" s="115" t="s">
        <v>17</v>
      </c>
      <c r="AV8" s="115"/>
      <c r="AW8" s="115"/>
      <c r="AX8" s="116" t="s">
        <v>43</v>
      </c>
      <c r="AY8" s="116"/>
      <c r="AZ8" s="116"/>
    </row>
    <row r="9" spans="1:54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 t="s">
        <v>6</v>
      </c>
      <c r="H9" s="12" t="s">
        <v>7</v>
      </c>
      <c r="I9" s="14" t="s">
        <v>8</v>
      </c>
      <c r="J9" s="15" t="s">
        <v>9</v>
      </c>
      <c r="L9" s="9" t="s">
        <v>0</v>
      </c>
      <c r="M9" s="10"/>
      <c r="N9" s="11" t="s">
        <v>1</v>
      </c>
      <c r="O9" s="12" t="s">
        <v>2</v>
      </c>
      <c r="P9" s="12" t="s">
        <v>3</v>
      </c>
      <c r="Q9" s="12" t="s">
        <v>5</v>
      </c>
      <c r="R9" s="13" t="s">
        <v>6</v>
      </c>
      <c r="S9" s="12" t="s">
        <v>7</v>
      </c>
      <c r="T9" s="14" t="s">
        <v>8</v>
      </c>
      <c r="U9" s="15" t="s">
        <v>9</v>
      </c>
      <c r="W9" s="9" t="s">
        <v>0</v>
      </c>
      <c r="X9" s="10"/>
      <c r="Y9" s="11" t="s">
        <v>1</v>
      </c>
      <c r="Z9" s="12" t="s">
        <v>2</v>
      </c>
      <c r="AA9" s="12" t="s">
        <v>3</v>
      </c>
      <c r="AB9" s="12" t="s">
        <v>5</v>
      </c>
      <c r="AC9" s="13" t="s">
        <v>6</v>
      </c>
      <c r="AD9" s="12" t="s">
        <v>7</v>
      </c>
      <c r="AE9" s="14" t="s">
        <v>8</v>
      </c>
      <c r="AF9" s="15" t="s">
        <v>9</v>
      </c>
      <c r="AH9" s="9" t="s">
        <v>0</v>
      </c>
      <c r="AI9" s="10"/>
      <c r="AJ9" s="11" t="s">
        <v>1</v>
      </c>
      <c r="AK9" s="12" t="s">
        <v>2</v>
      </c>
      <c r="AL9" s="12" t="s">
        <v>3</v>
      </c>
      <c r="AM9" s="12" t="s">
        <v>5</v>
      </c>
      <c r="AN9" s="13" t="s">
        <v>6</v>
      </c>
      <c r="AO9" s="12" t="s">
        <v>7</v>
      </c>
      <c r="AP9" s="14" t="s">
        <v>8</v>
      </c>
      <c r="AQ9" s="15" t="s">
        <v>9</v>
      </c>
      <c r="AS9" s="9" t="s">
        <v>0</v>
      </c>
      <c r="AT9" s="10"/>
      <c r="AU9" s="11" t="s">
        <v>1</v>
      </c>
      <c r="AV9" s="12" t="s">
        <v>2</v>
      </c>
      <c r="AW9" s="12" t="s">
        <v>3</v>
      </c>
      <c r="AX9" s="12" t="s">
        <v>5</v>
      </c>
      <c r="AY9" s="13" t="s">
        <v>6</v>
      </c>
      <c r="AZ9" s="12" t="s">
        <v>7</v>
      </c>
      <c r="BA9" s="14" t="s">
        <v>8</v>
      </c>
      <c r="BB9" s="15" t="s">
        <v>9</v>
      </c>
    </row>
    <row r="10" spans="1:54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  <c r="L10" s="17"/>
      <c r="M10" s="10"/>
      <c r="N10" s="10"/>
      <c r="O10" s="18"/>
      <c r="P10" s="18"/>
      <c r="Q10" s="19"/>
      <c r="R10" s="19"/>
      <c r="S10" s="19"/>
      <c r="T10" s="19"/>
      <c r="U10" s="18"/>
      <c r="W10" s="17"/>
      <c r="X10" s="10"/>
      <c r="Y10" s="10"/>
      <c r="Z10" s="18"/>
      <c r="AA10" s="18"/>
      <c r="AB10" s="19"/>
      <c r="AC10" s="19"/>
      <c r="AD10" s="19"/>
      <c r="AE10" s="19"/>
      <c r="AF10" s="18"/>
      <c r="AH10" s="17"/>
      <c r="AI10" s="10"/>
      <c r="AJ10" s="10"/>
      <c r="AK10" s="18"/>
      <c r="AL10" s="18"/>
      <c r="AM10" s="19"/>
      <c r="AN10" s="19"/>
      <c r="AO10" s="19"/>
      <c r="AP10" s="19"/>
      <c r="AQ10" s="18"/>
      <c r="AS10" s="17"/>
      <c r="AT10" s="10"/>
      <c r="AU10" s="10"/>
      <c r="AV10" s="18"/>
      <c r="AW10" s="18"/>
      <c r="AX10" s="19"/>
      <c r="AY10" s="19"/>
      <c r="AZ10" s="19"/>
      <c r="BA10" s="19"/>
      <c r="BB10" s="18"/>
    </row>
    <row r="11" spans="1:54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>
        <v>15</v>
      </c>
      <c r="J11" s="27"/>
      <c r="L11" s="20">
        <v>1</v>
      </c>
      <c r="M11" s="21"/>
      <c r="N11" s="22"/>
      <c r="O11" s="23"/>
      <c r="P11" s="23"/>
      <c r="Q11" s="24"/>
      <c r="R11" s="24"/>
      <c r="S11" s="25"/>
      <c r="T11" s="26">
        <v>15</v>
      </c>
      <c r="U11" s="27"/>
      <c r="W11" s="20">
        <v>1</v>
      </c>
      <c r="X11" s="21"/>
      <c r="Y11" s="22"/>
      <c r="Z11" s="23"/>
      <c r="AA11" s="23"/>
      <c r="AB11" s="24"/>
      <c r="AC11" s="24"/>
      <c r="AD11" s="25"/>
      <c r="AE11" s="26">
        <v>15</v>
      </c>
      <c r="AF11" s="27"/>
      <c r="AH11" s="20">
        <v>1</v>
      </c>
      <c r="AI11" s="21"/>
      <c r="AJ11" s="22"/>
      <c r="AK11" s="23"/>
      <c r="AL11" s="23"/>
      <c r="AM11" s="24"/>
      <c r="AN11" s="24"/>
      <c r="AO11" s="25"/>
      <c r="AP11" s="26">
        <v>15</v>
      </c>
      <c r="AQ11" s="27"/>
      <c r="AS11" s="20">
        <v>1</v>
      </c>
      <c r="AT11" s="21"/>
      <c r="AU11" s="22"/>
      <c r="AV11" s="23"/>
      <c r="AW11" s="23"/>
      <c r="AX11" s="24"/>
      <c r="AY11" s="24"/>
      <c r="AZ11" s="25"/>
      <c r="BA11" s="26">
        <v>15</v>
      </c>
      <c r="BB11" s="27"/>
    </row>
    <row r="12" spans="1:54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>
        <v>14</v>
      </c>
      <c r="J12" s="34"/>
      <c r="L12" s="28">
        <v>2</v>
      </c>
      <c r="M12" s="21"/>
      <c r="N12" s="29"/>
      <c r="O12" s="30"/>
      <c r="P12" s="30"/>
      <c r="Q12" s="31"/>
      <c r="R12" s="31"/>
      <c r="S12" s="32"/>
      <c r="T12" s="33">
        <v>14</v>
      </c>
      <c r="U12" s="34"/>
      <c r="W12" s="28">
        <v>2</v>
      </c>
      <c r="X12" s="21"/>
      <c r="Y12" s="29"/>
      <c r="Z12" s="30"/>
      <c r="AA12" s="30"/>
      <c r="AB12" s="31"/>
      <c r="AC12" s="31"/>
      <c r="AD12" s="32"/>
      <c r="AE12" s="33">
        <v>14</v>
      </c>
      <c r="AF12" s="34"/>
      <c r="AH12" s="28">
        <v>2</v>
      </c>
      <c r="AI12" s="21"/>
      <c r="AJ12" s="29"/>
      <c r="AK12" s="30"/>
      <c r="AL12" s="30"/>
      <c r="AM12" s="31"/>
      <c r="AN12" s="31"/>
      <c r="AO12" s="32"/>
      <c r="AP12" s="33">
        <v>14</v>
      </c>
      <c r="AQ12" s="34"/>
      <c r="AS12" s="28">
        <v>2</v>
      </c>
      <c r="AT12" s="21"/>
      <c r="AU12" s="29"/>
      <c r="AV12" s="30"/>
      <c r="AW12" s="30"/>
      <c r="AX12" s="31"/>
      <c r="AY12" s="31"/>
      <c r="AZ12" s="32"/>
      <c r="BA12" s="33">
        <v>14</v>
      </c>
      <c r="BB12" s="34"/>
    </row>
    <row r="13" spans="1:54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>
        <v>13</v>
      </c>
      <c r="J13" s="34"/>
      <c r="L13" s="28">
        <v>3</v>
      </c>
      <c r="M13" s="21"/>
      <c r="N13" s="29"/>
      <c r="O13" s="30"/>
      <c r="P13" s="30"/>
      <c r="Q13" s="31"/>
      <c r="R13" s="31"/>
      <c r="S13" s="32"/>
      <c r="T13" s="33">
        <v>13</v>
      </c>
      <c r="U13" s="34"/>
      <c r="W13" s="28">
        <v>3</v>
      </c>
      <c r="X13" s="21"/>
      <c r="Y13" s="29"/>
      <c r="Z13" s="30"/>
      <c r="AA13" s="30"/>
      <c r="AB13" s="31"/>
      <c r="AC13" s="31"/>
      <c r="AD13" s="32"/>
      <c r="AE13" s="33">
        <v>13</v>
      </c>
      <c r="AF13" s="34"/>
      <c r="AH13" s="28">
        <v>3</v>
      </c>
      <c r="AI13" s="21"/>
      <c r="AJ13" s="29"/>
      <c r="AK13" s="30"/>
      <c r="AL13" s="30"/>
      <c r="AM13" s="31"/>
      <c r="AN13" s="31"/>
      <c r="AO13" s="32"/>
      <c r="AP13" s="33">
        <v>13</v>
      </c>
      <c r="AQ13" s="34"/>
      <c r="AS13" s="28">
        <v>3</v>
      </c>
      <c r="AT13" s="21"/>
      <c r="AU13" s="29"/>
      <c r="AV13" s="30"/>
      <c r="AW13" s="30"/>
      <c r="AX13" s="31"/>
      <c r="AY13" s="31"/>
      <c r="AZ13" s="32"/>
      <c r="BA13" s="33">
        <v>13</v>
      </c>
      <c r="BB13" s="34"/>
    </row>
    <row r="14" spans="1:54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>
        <v>12</v>
      </c>
      <c r="J14" s="34"/>
      <c r="L14" s="28">
        <v>4</v>
      </c>
      <c r="M14" s="21"/>
      <c r="N14" s="29"/>
      <c r="O14" s="30"/>
      <c r="P14" s="30"/>
      <c r="Q14" s="31"/>
      <c r="R14" s="31"/>
      <c r="S14" s="32"/>
      <c r="T14" s="33">
        <v>12</v>
      </c>
      <c r="U14" s="34"/>
      <c r="W14" s="28">
        <v>4</v>
      </c>
      <c r="X14" s="21"/>
      <c r="Y14" s="29"/>
      <c r="Z14" s="30"/>
      <c r="AA14" s="30"/>
      <c r="AB14" s="31"/>
      <c r="AC14" s="31"/>
      <c r="AD14" s="32"/>
      <c r="AE14" s="33">
        <v>12</v>
      </c>
      <c r="AF14" s="34"/>
      <c r="AH14" s="28">
        <v>4</v>
      </c>
      <c r="AI14" s="21"/>
      <c r="AJ14" s="29"/>
      <c r="AK14" s="30"/>
      <c r="AL14" s="30"/>
      <c r="AM14" s="31"/>
      <c r="AN14" s="31"/>
      <c r="AO14" s="32"/>
      <c r="AP14" s="33">
        <v>12</v>
      </c>
      <c r="AQ14" s="34"/>
      <c r="AS14" s="28">
        <v>4</v>
      </c>
      <c r="AT14" s="21"/>
      <c r="AU14" s="29"/>
      <c r="AV14" s="30"/>
      <c r="AW14" s="30"/>
      <c r="AX14" s="31"/>
      <c r="AY14" s="31"/>
      <c r="AZ14" s="32"/>
      <c r="BA14" s="33">
        <v>12</v>
      </c>
      <c r="BB14" s="34"/>
    </row>
    <row r="15" spans="1:54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>
        <v>11</v>
      </c>
      <c r="J15" s="34"/>
      <c r="L15" s="28">
        <v>5</v>
      </c>
      <c r="M15" s="21"/>
      <c r="N15" s="29"/>
      <c r="O15" s="30"/>
      <c r="P15" s="30"/>
      <c r="Q15" s="31"/>
      <c r="R15" s="31"/>
      <c r="S15" s="32"/>
      <c r="T15" s="33">
        <v>11</v>
      </c>
      <c r="U15" s="34"/>
      <c r="W15" s="28">
        <v>5</v>
      </c>
      <c r="X15" s="21"/>
      <c r="Y15" s="29"/>
      <c r="Z15" s="30"/>
      <c r="AA15" s="30"/>
      <c r="AB15" s="31"/>
      <c r="AC15" s="31"/>
      <c r="AD15" s="32"/>
      <c r="AE15" s="33">
        <v>11</v>
      </c>
      <c r="AF15" s="34"/>
      <c r="AH15" s="28">
        <v>5</v>
      </c>
      <c r="AI15" s="21"/>
      <c r="AJ15" s="29"/>
      <c r="AK15" s="30"/>
      <c r="AL15" s="30"/>
      <c r="AM15" s="31"/>
      <c r="AN15" s="31"/>
      <c r="AO15" s="32"/>
      <c r="AP15" s="33">
        <v>11</v>
      </c>
      <c r="AQ15" s="34"/>
      <c r="AS15" s="28">
        <v>5</v>
      </c>
      <c r="AT15" s="21"/>
      <c r="AU15" s="29"/>
      <c r="AV15" s="30"/>
      <c r="AW15" s="30"/>
      <c r="AX15" s="31"/>
      <c r="AY15" s="31"/>
      <c r="AZ15" s="32"/>
      <c r="BA15" s="33">
        <v>11</v>
      </c>
      <c r="BB15" s="34"/>
    </row>
    <row r="16" spans="1:54" x14ac:dyDescent="0.25">
      <c r="A16" s="28">
        <v>6</v>
      </c>
      <c r="B16" s="21"/>
      <c r="C16" s="29"/>
      <c r="D16" s="30"/>
      <c r="E16" s="30"/>
      <c r="F16" s="31"/>
      <c r="G16" s="31"/>
      <c r="H16" s="32"/>
      <c r="I16" s="33">
        <v>10</v>
      </c>
      <c r="J16" s="34"/>
      <c r="L16" s="28">
        <v>6</v>
      </c>
      <c r="M16" s="21"/>
      <c r="N16" s="29"/>
      <c r="O16" s="30"/>
      <c r="P16" s="30"/>
      <c r="Q16" s="31"/>
      <c r="R16" s="31"/>
      <c r="S16" s="32"/>
      <c r="T16" s="33">
        <v>10</v>
      </c>
      <c r="U16" s="34"/>
      <c r="W16" s="28">
        <v>6</v>
      </c>
      <c r="X16" s="21"/>
      <c r="Y16" s="29"/>
      <c r="Z16" s="30"/>
      <c r="AA16" s="30"/>
      <c r="AB16" s="31"/>
      <c r="AC16" s="31"/>
      <c r="AD16" s="32"/>
      <c r="AE16" s="33">
        <v>10</v>
      </c>
      <c r="AF16" s="34"/>
      <c r="AH16" s="28">
        <v>6</v>
      </c>
      <c r="AI16" s="21"/>
      <c r="AJ16" s="29"/>
      <c r="AK16" s="30"/>
      <c r="AL16" s="30"/>
      <c r="AM16" s="31"/>
      <c r="AN16" s="31"/>
      <c r="AO16" s="32"/>
      <c r="AP16" s="33">
        <v>10</v>
      </c>
      <c r="AQ16" s="34"/>
      <c r="AS16" s="28">
        <v>6</v>
      </c>
      <c r="AT16" s="21"/>
      <c r="AU16" s="29"/>
      <c r="AV16" s="30"/>
      <c r="AW16" s="30"/>
      <c r="AX16" s="31"/>
      <c r="AY16" s="31"/>
      <c r="AZ16" s="32"/>
      <c r="BA16" s="33">
        <v>10</v>
      </c>
      <c r="BB16" s="34"/>
    </row>
    <row r="17" spans="1:54" x14ac:dyDescent="0.25">
      <c r="A17" s="28">
        <v>7</v>
      </c>
      <c r="B17" s="21"/>
      <c r="C17" s="29"/>
      <c r="D17" s="30"/>
      <c r="E17" s="30"/>
      <c r="F17" s="31"/>
      <c r="G17" s="31"/>
      <c r="H17" s="32"/>
      <c r="I17" s="33">
        <v>9</v>
      </c>
      <c r="J17" s="34"/>
      <c r="L17" s="28">
        <v>7</v>
      </c>
      <c r="M17" s="21"/>
      <c r="N17" s="29"/>
      <c r="O17" s="30"/>
      <c r="P17" s="30"/>
      <c r="Q17" s="31"/>
      <c r="R17" s="31"/>
      <c r="S17" s="32"/>
      <c r="T17" s="33">
        <v>9</v>
      </c>
      <c r="U17" s="34"/>
      <c r="W17" s="28">
        <v>7</v>
      </c>
      <c r="X17" s="21"/>
      <c r="Y17" s="29"/>
      <c r="Z17" s="30"/>
      <c r="AA17" s="30"/>
      <c r="AB17" s="31"/>
      <c r="AC17" s="31"/>
      <c r="AD17" s="32"/>
      <c r="AE17" s="33">
        <v>9</v>
      </c>
      <c r="AF17" s="34"/>
      <c r="AH17" s="28">
        <v>7</v>
      </c>
      <c r="AI17" s="21"/>
      <c r="AJ17" s="29"/>
      <c r="AK17" s="30"/>
      <c r="AL17" s="30"/>
      <c r="AM17" s="31"/>
      <c r="AN17" s="31"/>
      <c r="AO17" s="32"/>
      <c r="AP17" s="33">
        <v>9</v>
      </c>
      <c r="AQ17" s="34"/>
      <c r="AS17" s="28">
        <v>7</v>
      </c>
      <c r="AT17" s="21"/>
      <c r="AU17" s="29"/>
      <c r="AV17" s="30"/>
      <c r="AW17" s="30"/>
      <c r="AX17" s="31"/>
      <c r="AY17" s="31"/>
      <c r="AZ17" s="32"/>
      <c r="BA17" s="33">
        <v>9</v>
      </c>
      <c r="BB17" s="34"/>
    </row>
    <row r="18" spans="1:54" x14ac:dyDescent="0.25">
      <c r="A18" s="28">
        <v>8</v>
      </c>
      <c r="B18" s="21"/>
      <c r="C18" s="29"/>
      <c r="D18" s="30"/>
      <c r="E18" s="30"/>
      <c r="F18" s="31"/>
      <c r="G18" s="31"/>
      <c r="H18" s="32"/>
      <c r="I18" s="33">
        <v>8</v>
      </c>
      <c r="J18" s="34"/>
      <c r="L18" s="28">
        <v>8</v>
      </c>
      <c r="M18" s="21"/>
      <c r="N18" s="29"/>
      <c r="O18" s="30"/>
      <c r="P18" s="30"/>
      <c r="Q18" s="31"/>
      <c r="R18" s="31"/>
      <c r="S18" s="32"/>
      <c r="T18" s="33">
        <v>8</v>
      </c>
      <c r="U18" s="34"/>
      <c r="W18" s="28">
        <v>8</v>
      </c>
      <c r="X18" s="21"/>
      <c r="Y18" s="29"/>
      <c r="Z18" s="30"/>
      <c r="AA18" s="30"/>
      <c r="AB18" s="31"/>
      <c r="AC18" s="31"/>
      <c r="AD18" s="32"/>
      <c r="AE18" s="33">
        <v>8</v>
      </c>
      <c r="AF18" s="34"/>
      <c r="AH18" s="28">
        <v>8</v>
      </c>
      <c r="AI18" s="21"/>
      <c r="AJ18" s="29"/>
      <c r="AK18" s="30"/>
      <c r="AL18" s="30"/>
      <c r="AM18" s="31"/>
      <c r="AN18" s="31"/>
      <c r="AO18" s="32"/>
      <c r="AP18" s="33">
        <v>8</v>
      </c>
      <c r="AQ18" s="34"/>
      <c r="AS18" s="28">
        <v>8</v>
      </c>
      <c r="AT18" s="21"/>
      <c r="AU18" s="29"/>
      <c r="AV18" s="30"/>
      <c r="AW18" s="30"/>
      <c r="AX18" s="31"/>
      <c r="AY18" s="31"/>
      <c r="AZ18" s="32"/>
      <c r="BA18" s="33">
        <v>8</v>
      </c>
      <c r="BB18" s="34"/>
    </row>
    <row r="19" spans="1:54" x14ac:dyDescent="0.25">
      <c r="A19" s="28">
        <v>9</v>
      </c>
      <c r="B19" s="21"/>
      <c r="C19" s="29"/>
      <c r="D19" s="30"/>
      <c r="E19" s="30"/>
      <c r="F19" s="31"/>
      <c r="G19" s="31"/>
      <c r="H19" s="32"/>
      <c r="I19" s="33">
        <v>7</v>
      </c>
      <c r="J19" s="34"/>
      <c r="L19" s="28">
        <v>9</v>
      </c>
      <c r="M19" s="21"/>
      <c r="N19" s="29"/>
      <c r="O19" s="30"/>
      <c r="P19" s="30"/>
      <c r="Q19" s="31"/>
      <c r="R19" s="31"/>
      <c r="S19" s="32"/>
      <c r="T19" s="33">
        <v>7</v>
      </c>
      <c r="U19" s="34"/>
      <c r="W19" s="28">
        <v>9</v>
      </c>
      <c r="X19" s="21"/>
      <c r="Y19" s="29"/>
      <c r="Z19" s="30"/>
      <c r="AA19" s="30"/>
      <c r="AB19" s="31"/>
      <c r="AC19" s="31"/>
      <c r="AD19" s="32"/>
      <c r="AE19" s="33">
        <v>7</v>
      </c>
      <c r="AF19" s="34"/>
      <c r="AH19" s="28">
        <v>9</v>
      </c>
      <c r="AI19" s="21"/>
      <c r="AJ19" s="29"/>
      <c r="AK19" s="30"/>
      <c r="AL19" s="30"/>
      <c r="AM19" s="31"/>
      <c r="AN19" s="31"/>
      <c r="AO19" s="32"/>
      <c r="AP19" s="33">
        <v>7</v>
      </c>
      <c r="AQ19" s="34"/>
      <c r="AS19" s="28">
        <v>9</v>
      </c>
      <c r="AT19" s="21"/>
      <c r="AU19" s="29"/>
      <c r="AV19" s="30"/>
      <c r="AW19" s="30"/>
      <c r="AX19" s="31"/>
      <c r="AY19" s="31"/>
      <c r="AZ19" s="32"/>
      <c r="BA19" s="33">
        <v>7</v>
      </c>
      <c r="BB19" s="34"/>
    </row>
    <row r="20" spans="1:54" x14ac:dyDescent="0.25">
      <c r="A20" s="28">
        <v>10</v>
      </c>
      <c r="B20" s="21"/>
      <c r="C20" s="29"/>
      <c r="D20" s="30"/>
      <c r="E20" s="30"/>
      <c r="F20" s="31"/>
      <c r="G20" s="31"/>
      <c r="H20" s="32"/>
      <c r="I20" s="33">
        <v>6</v>
      </c>
      <c r="J20" s="34"/>
      <c r="L20" s="28">
        <v>10</v>
      </c>
      <c r="M20" s="21"/>
      <c r="N20" s="29"/>
      <c r="O20" s="30"/>
      <c r="P20" s="30"/>
      <c r="Q20" s="31"/>
      <c r="R20" s="31"/>
      <c r="S20" s="32"/>
      <c r="T20" s="33">
        <v>6</v>
      </c>
      <c r="U20" s="34"/>
      <c r="W20" s="28">
        <v>10</v>
      </c>
      <c r="X20" s="21"/>
      <c r="Y20" s="29"/>
      <c r="Z20" s="30"/>
      <c r="AA20" s="30"/>
      <c r="AB20" s="31"/>
      <c r="AC20" s="31"/>
      <c r="AD20" s="32"/>
      <c r="AE20" s="33">
        <v>6</v>
      </c>
      <c r="AF20" s="34"/>
      <c r="AH20" s="28">
        <v>10</v>
      </c>
      <c r="AI20" s="21"/>
      <c r="AJ20" s="29"/>
      <c r="AK20" s="30"/>
      <c r="AL20" s="30"/>
      <c r="AM20" s="31"/>
      <c r="AN20" s="31"/>
      <c r="AO20" s="32"/>
      <c r="AP20" s="33">
        <v>6</v>
      </c>
      <c r="AQ20" s="34"/>
      <c r="AS20" s="28">
        <v>10</v>
      </c>
      <c r="AT20" s="21"/>
      <c r="AU20" s="29"/>
      <c r="AV20" s="30"/>
      <c r="AW20" s="30"/>
      <c r="AX20" s="31"/>
      <c r="AY20" s="31"/>
      <c r="AZ20" s="32"/>
      <c r="BA20" s="33">
        <v>6</v>
      </c>
      <c r="BB20" s="34"/>
    </row>
    <row r="21" spans="1:54" x14ac:dyDescent="0.25">
      <c r="A21" s="28">
        <v>11</v>
      </c>
      <c r="B21" s="21"/>
      <c r="C21" s="29"/>
      <c r="D21" s="30"/>
      <c r="E21" s="30"/>
      <c r="F21" s="31"/>
      <c r="G21" s="31"/>
      <c r="H21" s="32"/>
      <c r="I21" s="33">
        <v>5</v>
      </c>
      <c r="J21" s="34"/>
      <c r="L21" s="28">
        <v>11</v>
      </c>
      <c r="M21" s="21"/>
      <c r="N21" s="29"/>
      <c r="O21" s="30"/>
      <c r="P21" s="30"/>
      <c r="Q21" s="31"/>
      <c r="R21" s="31"/>
      <c r="S21" s="32"/>
      <c r="T21" s="33">
        <v>5</v>
      </c>
      <c r="U21" s="34"/>
      <c r="W21" s="28">
        <v>11</v>
      </c>
      <c r="X21" s="21"/>
      <c r="Y21" s="29"/>
      <c r="Z21" s="30"/>
      <c r="AA21" s="30"/>
      <c r="AB21" s="31"/>
      <c r="AC21" s="31"/>
      <c r="AD21" s="32"/>
      <c r="AE21" s="33">
        <v>5</v>
      </c>
      <c r="AF21" s="34"/>
      <c r="AH21" s="28">
        <v>11</v>
      </c>
      <c r="AI21" s="21"/>
      <c r="AJ21" s="29"/>
      <c r="AK21" s="30"/>
      <c r="AL21" s="30"/>
      <c r="AM21" s="31"/>
      <c r="AN21" s="31"/>
      <c r="AO21" s="32"/>
      <c r="AP21" s="33">
        <v>5</v>
      </c>
      <c r="AQ21" s="34"/>
      <c r="AS21" s="28">
        <v>11</v>
      </c>
      <c r="AT21" s="21"/>
      <c r="AU21" s="29"/>
      <c r="AV21" s="30"/>
      <c r="AW21" s="30"/>
      <c r="AX21" s="31"/>
      <c r="AY21" s="31"/>
      <c r="AZ21" s="32"/>
      <c r="BA21" s="33">
        <v>5</v>
      </c>
      <c r="BB21" s="34"/>
    </row>
    <row r="22" spans="1:54" x14ac:dyDescent="0.25">
      <c r="A22" s="28">
        <v>12</v>
      </c>
      <c r="B22" s="21"/>
      <c r="C22" s="29"/>
      <c r="D22" s="30"/>
      <c r="E22" s="30"/>
      <c r="F22" s="31"/>
      <c r="G22" s="31"/>
      <c r="H22" s="32"/>
      <c r="I22" s="33">
        <v>4</v>
      </c>
      <c r="J22" s="34"/>
      <c r="L22" s="28">
        <v>12</v>
      </c>
      <c r="M22" s="21"/>
      <c r="N22" s="29"/>
      <c r="O22" s="30"/>
      <c r="P22" s="30"/>
      <c r="Q22" s="31"/>
      <c r="R22" s="31"/>
      <c r="S22" s="32"/>
      <c r="T22" s="33">
        <v>4</v>
      </c>
      <c r="U22" s="34"/>
      <c r="W22" s="28">
        <v>12</v>
      </c>
      <c r="X22" s="21"/>
      <c r="Y22" s="29"/>
      <c r="Z22" s="30"/>
      <c r="AA22" s="30"/>
      <c r="AB22" s="31"/>
      <c r="AC22" s="31"/>
      <c r="AD22" s="32"/>
      <c r="AE22" s="33">
        <v>4</v>
      </c>
      <c r="AF22" s="34"/>
      <c r="AH22" s="28">
        <v>12</v>
      </c>
      <c r="AI22" s="21"/>
      <c r="AJ22" s="29"/>
      <c r="AK22" s="30"/>
      <c r="AL22" s="30"/>
      <c r="AM22" s="31"/>
      <c r="AN22" s="31"/>
      <c r="AO22" s="32"/>
      <c r="AP22" s="33">
        <v>4</v>
      </c>
      <c r="AQ22" s="34"/>
      <c r="AS22" s="28">
        <v>12</v>
      </c>
      <c r="AT22" s="21"/>
      <c r="AU22" s="29"/>
      <c r="AV22" s="30"/>
      <c r="AW22" s="30"/>
      <c r="AX22" s="31"/>
      <c r="AY22" s="31"/>
      <c r="AZ22" s="32"/>
      <c r="BA22" s="33">
        <v>4</v>
      </c>
      <c r="BB22" s="34"/>
    </row>
    <row r="23" spans="1:54" x14ac:dyDescent="0.25">
      <c r="A23" s="28">
        <v>13</v>
      </c>
      <c r="B23" s="21"/>
      <c r="C23" s="29"/>
      <c r="D23" s="30"/>
      <c r="E23" s="30"/>
      <c r="F23" s="31"/>
      <c r="G23" s="31"/>
      <c r="H23" s="32"/>
      <c r="I23" s="33">
        <v>3</v>
      </c>
      <c r="J23" s="34"/>
      <c r="L23" s="28">
        <v>13</v>
      </c>
      <c r="M23" s="21"/>
      <c r="N23" s="29"/>
      <c r="O23" s="30"/>
      <c r="P23" s="30"/>
      <c r="Q23" s="31"/>
      <c r="R23" s="31"/>
      <c r="S23" s="32"/>
      <c r="T23" s="33">
        <v>3</v>
      </c>
      <c r="U23" s="34"/>
      <c r="W23" s="28">
        <v>13</v>
      </c>
      <c r="X23" s="21"/>
      <c r="Y23" s="29"/>
      <c r="Z23" s="30"/>
      <c r="AA23" s="30"/>
      <c r="AB23" s="31"/>
      <c r="AC23" s="31"/>
      <c r="AD23" s="32"/>
      <c r="AE23" s="33">
        <v>3</v>
      </c>
      <c r="AF23" s="34"/>
      <c r="AH23" s="28">
        <v>13</v>
      </c>
      <c r="AI23" s="21"/>
      <c r="AJ23" s="29"/>
      <c r="AK23" s="30"/>
      <c r="AL23" s="30"/>
      <c r="AM23" s="31"/>
      <c r="AN23" s="31"/>
      <c r="AO23" s="32"/>
      <c r="AP23" s="33">
        <v>3</v>
      </c>
      <c r="AQ23" s="34"/>
      <c r="AS23" s="28">
        <v>13</v>
      </c>
      <c r="AT23" s="21"/>
      <c r="AU23" s="29"/>
      <c r="AV23" s="30"/>
      <c r="AW23" s="30"/>
      <c r="AX23" s="31"/>
      <c r="AY23" s="31"/>
      <c r="AZ23" s="32"/>
      <c r="BA23" s="33">
        <v>3</v>
      </c>
      <c r="BB23" s="34"/>
    </row>
    <row r="24" spans="1:54" x14ac:dyDescent="0.25">
      <c r="A24" s="28">
        <v>14</v>
      </c>
      <c r="B24" s="21"/>
      <c r="C24" s="29"/>
      <c r="D24" s="30"/>
      <c r="E24" s="30"/>
      <c r="F24" s="31"/>
      <c r="G24" s="31"/>
      <c r="H24" s="32"/>
      <c r="I24" s="33">
        <v>2</v>
      </c>
      <c r="J24" s="34"/>
      <c r="L24" s="28">
        <v>14</v>
      </c>
      <c r="M24" s="21"/>
      <c r="N24" s="29"/>
      <c r="O24" s="30"/>
      <c r="P24" s="30"/>
      <c r="Q24" s="31"/>
      <c r="R24" s="31"/>
      <c r="S24" s="32"/>
      <c r="T24" s="33">
        <v>2</v>
      </c>
      <c r="U24" s="34"/>
      <c r="W24" s="28">
        <v>14</v>
      </c>
      <c r="X24" s="21"/>
      <c r="Y24" s="29"/>
      <c r="Z24" s="30"/>
      <c r="AA24" s="30"/>
      <c r="AB24" s="31"/>
      <c r="AC24" s="31"/>
      <c r="AD24" s="32"/>
      <c r="AE24" s="33">
        <v>2</v>
      </c>
      <c r="AF24" s="34"/>
      <c r="AH24" s="28">
        <v>14</v>
      </c>
      <c r="AI24" s="21"/>
      <c r="AJ24" s="29"/>
      <c r="AK24" s="30"/>
      <c r="AL24" s="30"/>
      <c r="AM24" s="31"/>
      <c r="AN24" s="31"/>
      <c r="AO24" s="32"/>
      <c r="AP24" s="33">
        <v>2</v>
      </c>
      <c r="AQ24" s="34"/>
      <c r="AS24" s="28">
        <v>14</v>
      </c>
      <c r="AT24" s="21"/>
      <c r="AU24" s="29"/>
      <c r="AV24" s="30"/>
      <c r="AW24" s="30"/>
      <c r="AX24" s="31"/>
      <c r="AY24" s="31"/>
      <c r="AZ24" s="32"/>
      <c r="BA24" s="33">
        <v>2</v>
      </c>
      <c r="BB24" s="34"/>
    </row>
    <row r="25" spans="1:54" x14ac:dyDescent="0.25">
      <c r="A25" s="28">
        <v>15</v>
      </c>
      <c r="B25" s="21"/>
      <c r="C25" s="29"/>
      <c r="D25" s="30"/>
      <c r="E25" s="30"/>
      <c r="F25" s="31"/>
      <c r="G25" s="31"/>
      <c r="H25" s="32"/>
      <c r="I25" s="33">
        <v>1</v>
      </c>
      <c r="J25" s="34"/>
      <c r="L25" s="28">
        <v>15</v>
      </c>
      <c r="M25" s="21"/>
      <c r="N25" s="29"/>
      <c r="O25" s="30"/>
      <c r="P25" s="30"/>
      <c r="Q25" s="31"/>
      <c r="R25" s="31"/>
      <c r="S25" s="32"/>
      <c r="T25" s="33">
        <v>1</v>
      </c>
      <c r="U25" s="34"/>
      <c r="W25" s="28">
        <v>15</v>
      </c>
      <c r="X25" s="21"/>
      <c r="Y25" s="29"/>
      <c r="Z25" s="30"/>
      <c r="AA25" s="30"/>
      <c r="AB25" s="31"/>
      <c r="AC25" s="31"/>
      <c r="AD25" s="32"/>
      <c r="AE25" s="33">
        <v>1</v>
      </c>
      <c r="AF25" s="34"/>
      <c r="AH25" s="28">
        <v>15</v>
      </c>
      <c r="AI25" s="21"/>
      <c r="AJ25" s="29"/>
      <c r="AK25" s="30"/>
      <c r="AL25" s="30"/>
      <c r="AM25" s="31"/>
      <c r="AN25" s="31"/>
      <c r="AO25" s="32"/>
      <c r="AP25" s="33">
        <v>1</v>
      </c>
      <c r="AQ25" s="34"/>
      <c r="AS25" s="28">
        <v>15</v>
      </c>
      <c r="AT25" s="21"/>
      <c r="AU25" s="29"/>
      <c r="AV25" s="30"/>
      <c r="AW25" s="30"/>
      <c r="AX25" s="31"/>
      <c r="AY25" s="31"/>
      <c r="AZ25" s="32"/>
      <c r="BA25" s="33">
        <v>1</v>
      </c>
      <c r="BB25" s="34"/>
    </row>
    <row r="26" spans="1:54" x14ac:dyDescent="0.25">
      <c r="A26" s="28">
        <v>16</v>
      </c>
      <c r="B26" s="21"/>
      <c r="C26" s="29"/>
      <c r="D26" s="30"/>
      <c r="E26" s="30"/>
      <c r="F26" s="31"/>
      <c r="G26" s="31"/>
      <c r="H26" s="32"/>
      <c r="I26" s="33">
        <v>1</v>
      </c>
      <c r="J26" s="34"/>
      <c r="L26" s="28">
        <v>16</v>
      </c>
      <c r="M26" s="21"/>
      <c r="N26" s="29"/>
      <c r="O26" s="30"/>
      <c r="P26" s="30"/>
      <c r="Q26" s="31"/>
      <c r="R26" s="31"/>
      <c r="S26" s="32"/>
      <c r="T26" s="33">
        <v>1</v>
      </c>
      <c r="U26" s="34"/>
      <c r="W26" s="28">
        <v>16</v>
      </c>
      <c r="X26" s="21"/>
      <c r="Y26" s="29"/>
      <c r="Z26" s="30"/>
      <c r="AA26" s="30"/>
      <c r="AB26" s="31"/>
      <c r="AC26" s="31"/>
      <c r="AD26" s="32"/>
      <c r="AE26" s="33">
        <v>1</v>
      </c>
      <c r="AF26" s="34"/>
      <c r="AH26" s="28">
        <v>16</v>
      </c>
      <c r="AI26" s="21"/>
      <c r="AJ26" s="29"/>
      <c r="AK26" s="30"/>
      <c r="AL26" s="30"/>
      <c r="AM26" s="31"/>
      <c r="AN26" s="31"/>
      <c r="AO26" s="32"/>
      <c r="AP26" s="33">
        <v>1</v>
      </c>
      <c r="AQ26" s="34"/>
      <c r="AS26" s="28">
        <v>16</v>
      </c>
      <c r="AT26" s="21"/>
      <c r="AU26" s="29"/>
      <c r="AV26" s="30"/>
      <c r="AW26" s="30"/>
      <c r="AX26" s="31"/>
      <c r="AY26" s="31"/>
      <c r="AZ26" s="32"/>
      <c r="BA26" s="33">
        <v>1</v>
      </c>
      <c r="BB26" s="34"/>
    </row>
    <row r="27" spans="1:54" x14ac:dyDescent="0.25">
      <c r="A27" s="28">
        <v>17</v>
      </c>
      <c r="B27" s="21"/>
      <c r="C27" s="29"/>
      <c r="D27" s="30"/>
      <c r="E27" s="30"/>
      <c r="F27" s="31"/>
      <c r="G27" s="31"/>
      <c r="H27" s="32"/>
      <c r="I27" s="33">
        <v>1</v>
      </c>
      <c r="J27" s="34"/>
      <c r="L27" s="28">
        <v>17</v>
      </c>
      <c r="M27" s="21"/>
      <c r="N27" s="29"/>
      <c r="O27" s="30"/>
      <c r="P27" s="30"/>
      <c r="Q27" s="31"/>
      <c r="R27" s="31"/>
      <c r="S27" s="32"/>
      <c r="T27" s="33">
        <v>1</v>
      </c>
      <c r="U27" s="34"/>
      <c r="W27" s="28">
        <v>17</v>
      </c>
      <c r="X27" s="21"/>
      <c r="Y27" s="29"/>
      <c r="Z27" s="30"/>
      <c r="AA27" s="30"/>
      <c r="AB27" s="31"/>
      <c r="AC27" s="31"/>
      <c r="AD27" s="32"/>
      <c r="AE27" s="33">
        <v>1</v>
      </c>
      <c r="AF27" s="34"/>
      <c r="AH27" s="28">
        <v>17</v>
      </c>
      <c r="AI27" s="21"/>
      <c r="AJ27" s="29"/>
      <c r="AK27" s="30"/>
      <c r="AL27" s="30"/>
      <c r="AM27" s="31"/>
      <c r="AN27" s="31"/>
      <c r="AO27" s="32"/>
      <c r="AP27" s="33">
        <v>1</v>
      </c>
      <c r="AQ27" s="34"/>
      <c r="AS27" s="28">
        <v>17</v>
      </c>
      <c r="AT27" s="21"/>
      <c r="AU27" s="29"/>
      <c r="AV27" s="30"/>
      <c r="AW27" s="30"/>
      <c r="AX27" s="31"/>
      <c r="AY27" s="31"/>
      <c r="AZ27" s="32"/>
      <c r="BA27" s="33">
        <v>1</v>
      </c>
      <c r="BB27" s="34"/>
    </row>
    <row r="28" spans="1:54" x14ac:dyDescent="0.25">
      <c r="A28" s="28">
        <v>18</v>
      </c>
      <c r="B28" s="21"/>
      <c r="C28" s="29"/>
      <c r="D28" s="30"/>
      <c r="E28" s="30"/>
      <c r="F28" s="31"/>
      <c r="G28" s="31"/>
      <c r="H28" s="32"/>
      <c r="I28" s="33">
        <v>1</v>
      </c>
      <c r="J28" s="34"/>
      <c r="L28" s="28">
        <v>18</v>
      </c>
      <c r="M28" s="21"/>
      <c r="N28" s="29"/>
      <c r="O28" s="30"/>
      <c r="P28" s="30"/>
      <c r="Q28" s="31"/>
      <c r="R28" s="31"/>
      <c r="S28" s="32"/>
      <c r="T28" s="33">
        <v>1</v>
      </c>
      <c r="U28" s="34"/>
      <c r="W28" s="28">
        <v>18</v>
      </c>
      <c r="X28" s="21"/>
      <c r="Y28" s="29"/>
      <c r="Z28" s="30"/>
      <c r="AA28" s="30"/>
      <c r="AB28" s="31"/>
      <c r="AC28" s="31"/>
      <c r="AD28" s="32"/>
      <c r="AE28" s="33">
        <v>1</v>
      </c>
      <c r="AF28" s="34"/>
      <c r="AH28" s="28">
        <v>18</v>
      </c>
      <c r="AI28" s="21"/>
      <c r="AJ28" s="29"/>
      <c r="AK28" s="30"/>
      <c r="AL28" s="30"/>
      <c r="AM28" s="31"/>
      <c r="AN28" s="31"/>
      <c r="AO28" s="32"/>
      <c r="AP28" s="33">
        <v>1</v>
      </c>
      <c r="AQ28" s="34"/>
      <c r="AS28" s="28">
        <v>18</v>
      </c>
      <c r="AT28" s="21"/>
      <c r="AU28" s="29"/>
      <c r="AV28" s="30"/>
      <c r="AW28" s="30"/>
      <c r="AX28" s="31"/>
      <c r="AY28" s="31"/>
      <c r="AZ28" s="32"/>
      <c r="BA28" s="33">
        <v>1</v>
      </c>
      <c r="BB28" s="34"/>
    </row>
    <row r="29" spans="1:54" x14ac:dyDescent="0.25">
      <c r="A29" s="28">
        <v>19</v>
      </c>
      <c r="B29" s="21"/>
      <c r="C29" s="29"/>
      <c r="D29" s="30"/>
      <c r="E29" s="30"/>
      <c r="F29" s="31"/>
      <c r="G29" s="31"/>
      <c r="H29" s="32"/>
      <c r="I29" s="33">
        <v>1</v>
      </c>
      <c r="J29" s="34"/>
      <c r="L29" s="28">
        <v>19</v>
      </c>
      <c r="M29" s="21"/>
      <c r="N29" s="29"/>
      <c r="O29" s="30"/>
      <c r="P29" s="30"/>
      <c r="Q29" s="31"/>
      <c r="R29" s="31"/>
      <c r="S29" s="32"/>
      <c r="T29" s="33">
        <v>1</v>
      </c>
      <c r="U29" s="34"/>
      <c r="W29" s="28">
        <v>19</v>
      </c>
      <c r="X29" s="21"/>
      <c r="Y29" s="29"/>
      <c r="Z29" s="30"/>
      <c r="AA29" s="30"/>
      <c r="AB29" s="31"/>
      <c r="AC29" s="31"/>
      <c r="AD29" s="32"/>
      <c r="AE29" s="33">
        <v>1</v>
      </c>
      <c r="AF29" s="34"/>
      <c r="AH29" s="28">
        <v>19</v>
      </c>
      <c r="AI29" s="21"/>
      <c r="AJ29" s="29"/>
      <c r="AK29" s="30"/>
      <c r="AL29" s="30"/>
      <c r="AM29" s="31"/>
      <c r="AN29" s="31"/>
      <c r="AO29" s="32"/>
      <c r="AP29" s="33">
        <v>1</v>
      </c>
      <c r="AQ29" s="34"/>
      <c r="AS29" s="28">
        <v>19</v>
      </c>
      <c r="AT29" s="21"/>
      <c r="AU29" s="29"/>
      <c r="AV29" s="30"/>
      <c r="AW29" s="30"/>
      <c r="AX29" s="31"/>
      <c r="AY29" s="31"/>
      <c r="AZ29" s="32"/>
      <c r="BA29" s="33">
        <v>1</v>
      </c>
      <c r="BB29" s="34"/>
    </row>
    <row r="30" spans="1:54" x14ac:dyDescent="0.25">
      <c r="A30" s="28">
        <v>20</v>
      </c>
      <c r="B30" s="21"/>
      <c r="C30" s="29"/>
      <c r="D30" s="30"/>
      <c r="E30" s="30"/>
      <c r="F30" s="31"/>
      <c r="G30" s="31"/>
      <c r="H30" s="32"/>
      <c r="I30" s="33">
        <v>1</v>
      </c>
      <c r="J30" s="34"/>
      <c r="L30" s="28">
        <v>20</v>
      </c>
      <c r="M30" s="21"/>
      <c r="N30" s="29"/>
      <c r="O30" s="30"/>
      <c r="P30" s="30"/>
      <c r="Q30" s="31"/>
      <c r="R30" s="31"/>
      <c r="S30" s="32"/>
      <c r="T30" s="33">
        <v>1</v>
      </c>
      <c r="U30" s="34"/>
      <c r="W30" s="28">
        <v>20</v>
      </c>
      <c r="X30" s="21"/>
      <c r="Y30" s="29"/>
      <c r="Z30" s="30"/>
      <c r="AA30" s="30"/>
      <c r="AB30" s="31"/>
      <c r="AC30" s="31"/>
      <c r="AD30" s="32"/>
      <c r="AE30" s="33">
        <v>1</v>
      </c>
      <c r="AF30" s="34"/>
      <c r="AH30" s="28">
        <v>20</v>
      </c>
      <c r="AI30" s="21"/>
      <c r="AJ30" s="29"/>
      <c r="AK30" s="30"/>
      <c r="AL30" s="30"/>
      <c r="AM30" s="31"/>
      <c r="AN30" s="31"/>
      <c r="AO30" s="32"/>
      <c r="AP30" s="33">
        <v>1</v>
      </c>
      <c r="AQ30" s="34"/>
      <c r="AS30" s="28">
        <v>20</v>
      </c>
      <c r="AT30" s="21"/>
      <c r="AU30" s="29"/>
      <c r="AV30" s="30"/>
      <c r="AW30" s="30"/>
      <c r="AX30" s="31"/>
      <c r="AY30" s="31"/>
      <c r="AZ30" s="32"/>
      <c r="BA30" s="33">
        <v>1</v>
      </c>
      <c r="BB30" s="34"/>
    </row>
    <row r="31" spans="1:54" x14ac:dyDescent="0.25">
      <c r="A31" s="28">
        <v>21</v>
      </c>
      <c r="B31" s="21"/>
      <c r="C31" s="29"/>
      <c r="D31" s="30"/>
      <c r="E31" s="30"/>
      <c r="F31" s="31"/>
      <c r="G31" s="31"/>
      <c r="H31" s="32"/>
      <c r="I31" s="33">
        <v>1</v>
      </c>
      <c r="J31" s="34"/>
      <c r="L31" s="28">
        <v>21</v>
      </c>
      <c r="M31" s="21"/>
      <c r="N31" s="29"/>
      <c r="O31" s="30"/>
      <c r="P31" s="30"/>
      <c r="Q31" s="31"/>
      <c r="R31" s="31"/>
      <c r="S31" s="32"/>
      <c r="T31" s="33">
        <v>1</v>
      </c>
      <c r="U31" s="34"/>
      <c r="W31" s="28">
        <v>21</v>
      </c>
      <c r="X31" s="21"/>
      <c r="Y31" s="29"/>
      <c r="Z31" s="30"/>
      <c r="AA31" s="30"/>
      <c r="AB31" s="31"/>
      <c r="AC31" s="31"/>
      <c r="AD31" s="32"/>
      <c r="AE31" s="33">
        <v>1</v>
      </c>
      <c r="AF31" s="34"/>
      <c r="AH31" s="28">
        <v>21</v>
      </c>
      <c r="AI31" s="21"/>
      <c r="AJ31" s="29"/>
      <c r="AK31" s="30"/>
      <c r="AL31" s="30"/>
      <c r="AM31" s="31"/>
      <c r="AN31" s="31"/>
      <c r="AO31" s="32"/>
      <c r="AP31" s="33">
        <v>1</v>
      </c>
      <c r="AQ31" s="34"/>
      <c r="AS31" s="28">
        <v>21</v>
      </c>
      <c r="AT31" s="21"/>
      <c r="AU31" s="29"/>
      <c r="AV31" s="30"/>
      <c r="AW31" s="30"/>
      <c r="AX31" s="31"/>
      <c r="AY31" s="31"/>
      <c r="AZ31" s="32"/>
      <c r="BA31" s="33">
        <v>1</v>
      </c>
      <c r="BB31" s="34"/>
    </row>
    <row r="32" spans="1:54" x14ac:dyDescent="0.25">
      <c r="A32" s="28">
        <v>22</v>
      </c>
      <c r="B32" s="21"/>
      <c r="C32" s="29"/>
      <c r="D32" s="30"/>
      <c r="E32" s="30"/>
      <c r="F32" s="31"/>
      <c r="G32" s="31"/>
      <c r="H32" s="32"/>
      <c r="I32" s="33">
        <v>1</v>
      </c>
      <c r="J32" s="34"/>
      <c r="L32" s="28">
        <v>22</v>
      </c>
      <c r="M32" s="21"/>
      <c r="N32" s="29"/>
      <c r="O32" s="30"/>
      <c r="P32" s="30"/>
      <c r="Q32" s="31"/>
      <c r="R32" s="31"/>
      <c r="S32" s="32"/>
      <c r="T32" s="33">
        <v>1</v>
      </c>
      <c r="U32" s="34"/>
      <c r="W32" s="28">
        <v>22</v>
      </c>
      <c r="X32" s="21"/>
      <c r="Y32" s="29"/>
      <c r="Z32" s="30"/>
      <c r="AA32" s="30"/>
      <c r="AB32" s="31"/>
      <c r="AC32" s="31"/>
      <c r="AD32" s="32"/>
      <c r="AE32" s="33">
        <v>1</v>
      </c>
      <c r="AF32" s="34"/>
      <c r="AH32" s="28">
        <v>22</v>
      </c>
      <c r="AI32" s="21"/>
      <c r="AJ32" s="29"/>
      <c r="AK32" s="30"/>
      <c r="AL32" s="30"/>
      <c r="AM32" s="31"/>
      <c r="AN32" s="31"/>
      <c r="AO32" s="32"/>
      <c r="AP32" s="33">
        <v>1</v>
      </c>
      <c r="AQ32" s="34"/>
      <c r="AS32" s="28">
        <v>22</v>
      </c>
      <c r="AT32" s="21"/>
      <c r="AU32" s="29"/>
      <c r="AV32" s="30"/>
      <c r="AW32" s="30"/>
      <c r="AX32" s="31"/>
      <c r="AY32" s="31"/>
      <c r="AZ32" s="32"/>
      <c r="BA32" s="33">
        <v>1</v>
      </c>
      <c r="BB32" s="34"/>
    </row>
    <row r="33" spans="1:54" x14ac:dyDescent="0.25">
      <c r="A33" s="28">
        <v>23</v>
      </c>
      <c r="B33" s="21"/>
      <c r="C33" s="29"/>
      <c r="D33" s="30"/>
      <c r="E33" s="30"/>
      <c r="F33" s="31"/>
      <c r="G33" s="31"/>
      <c r="H33" s="32"/>
      <c r="I33" s="33">
        <v>1</v>
      </c>
      <c r="J33" s="34"/>
      <c r="L33" s="28">
        <v>23</v>
      </c>
      <c r="M33" s="21"/>
      <c r="N33" s="29"/>
      <c r="O33" s="30"/>
      <c r="P33" s="30"/>
      <c r="Q33" s="31"/>
      <c r="R33" s="31"/>
      <c r="S33" s="32"/>
      <c r="T33" s="33">
        <v>1</v>
      </c>
      <c r="U33" s="34"/>
      <c r="W33" s="28">
        <v>23</v>
      </c>
      <c r="X33" s="21"/>
      <c r="Y33" s="29"/>
      <c r="Z33" s="30"/>
      <c r="AA33" s="30"/>
      <c r="AB33" s="31"/>
      <c r="AC33" s="31"/>
      <c r="AD33" s="32"/>
      <c r="AE33" s="33">
        <v>1</v>
      </c>
      <c r="AF33" s="34"/>
      <c r="AH33" s="28">
        <v>23</v>
      </c>
      <c r="AI33" s="21"/>
      <c r="AJ33" s="29"/>
      <c r="AK33" s="30"/>
      <c r="AL33" s="30"/>
      <c r="AM33" s="31"/>
      <c r="AN33" s="31"/>
      <c r="AO33" s="32"/>
      <c r="AP33" s="33">
        <v>1</v>
      </c>
      <c r="AQ33" s="34"/>
      <c r="AS33" s="28">
        <v>23</v>
      </c>
      <c r="AT33" s="21"/>
      <c r="AU33" s="29"/>
      <c r="AV33" s="30"/>
      <c r="AW33" s="30"/>
      <c r="AX33" s="31"/>
      <c r="AY33" s="31"/>
      <c r="AZ33" s="32"/>
      <c r="BA33" s="33">
        <v>1</v>
      </c>
      <c r="BB33" s="34"/>
    </row>
    <row r="34" spans="1:54" x14ac:dyDescent="0.25">
      <c r="A34" s="28">
        <v>24</v>
      </c>
      <c r="B34" s="21"/>
      <c r="C34" s="29"/>
      <c r="D34" s="30"/>
      <c r="E34" s="30"/>
      <c r="F34" s="31"/>
      <c r="G34" s="31"/>
      <c r="H34" s="32"/>
      <c r="I34" s="33">
        <v>1</v>
      </c>
      <c r="J34" s="34"/>
      <c r="L34" s="28">
        <v>24</v>
      </c>
      <c r="M34" s="21"/>
      <c r="N34" s="29"/>
      <c r="O34" s="30"/>
      <c r="P34" s="30"/>
      <c r="Q34" s="31"/>
      <c r="R34" s="31"/>
      <c r="S34" s="32"/>
      <c r="T34" s="33">
        <v>1</v>
      </c>
      <c r="U34" s="34"/>
      <c r="W34" s="28">
        <v>24</v>
      </c>
      <c r="X34" s="21"/>
      <c r="Y34" s="29"/>
      <c r="Z34" s="30"/>
      <c r="AA34" s="30"/>
      <c r="AB34" s="31"/>
      <c r="AC34" s="31"/>
      <c r="AD34" s="32"/>
      <c r="AE34" s="33">
        <v>1</v>
      </c>
      <c r="AF34" s="34"/>
      <c r="AH34" s="28">
        <v>24</v>
      </c>
      <c r="AI34" s="21"/>
      <c r="AJ34" s="29"/>
      <c r="AK34" s="30"/>
      <c r="AL34" s="30"/>
      <c r="AM34" s="31"/>
      <c r="AN34" s="31"/>
      <c r="AO34" s="32"/>
      <c r="AP34" s="33">
        <v>1</v>
      </c>
      <c r="AQ34" s="34"/>
      <c r="AS34" s="28">
        <v>24</v>
      </c>
      <c r="AT34" s="21"/>
      <c r="AU34" s="29"/>
      <c r="AV34" s="30"/>
      <c r="AW34" s="30"/>
      <c r="AX34" s="31"/>
      <c r="AY34" s="31"/>
      <c r="AZ34" s="32"/>
      <c r="BA34" s="33">
        <v>1</v>
      </c>
      <c r="BB34" s="34"/>
    </row>
    <row r="35" spans="1:54" x14ac:dyDescent="0.25">
      <c r="A35" s="28">
        <v>25</v>
      </c>
      <c r="B35" s="21"/>
      <c r="C35" s="29"/>
      <c r="D35" s="30"/>
      <c r="E35" s="30"/>
      <c r="F35" s="31"/>
      <c r="G35" s="31"/>
      <c r="H35" s="32"/>
      <c r="I35" s="33">
        <v>1</v>
      </c>
      <c r="J35" s="34"/>
      <c r="L35" s="28">
        <v>25</v>
      </c>
      <c r="M35" s="21"/>
      <c r="N35" s="29"/>
      <c r="O35" s="30"/>
      <c r="P35" s="30"/>
      <c r="Q35" s="31"/>
      <c r="R35" s="31"/>
      <c r="S35" s="32"/>
      <c r="T35" s="33">
        <v>1</v>
      </c>
      <c r="U35" s="34"/>
      <c r="W35" s="28">
        <v>25</v>
      </c>
      <c r="X35" s="21"/>
      <c r="Y35" s="29"/>
      <c r="Z35" s="30"/>
      <c r="AA35" s="30"/>
      <c r="AB35" s="31"/>
      <c r="AC35" s="31"/>
      <c r="AD35" s="32"/>
      <c r="AE35" s="33">
        <v>1</v>
      </c>
      <c r="AF35" s="34"/>
      <c r="AH35" s="28">
        <v>25</v>
      </c>
      <c r="AI35" s="21"/>
      <c r="AJ35" s="29"/>
      <c r="AK35" s="30"/>
      <c r="AL35" s="30"/>
      <c r="AM35" s="31"/>
      <c r="AN35" s="31"/>
      <c r="AO35" s="32"/>
      <c r="AP35" s="33">
        <v>1</v>
      </c>
      <c r="AQ35" s="34"/>
      <c r="AS35" s="28">
        <v>25</v>
      </c>
      <c r="AT35" s="21"/>
      <c r="AU35" s="29"/>
      <c r="AV35" s="30"/>
      <c r="AW35" s="30"/>
      <c r="AX35" s="31"/>
      <c r="AY35" s="31"/>
      <c r="AZ35" s="32"/>
      <c r="BA35" s="33">
        <v>1</v>
      </c>
      <c r="BB35" s="34"/>
    </row>
    <row r="36" spans="1:54" x14ac:dyDescent="0.25">
      <c r="A36" s="28">
        <v>26</v>
      </c>
      <c r="B36" s="21"/>
      <c r="C36" s="29"/>
      <c r="D36" s="30"/>
      <c r="E36" s="30"/>
      <c r="F36" s="31"/>
      <c r="G36" s="31"/>
      <c r="H36" s="32"/>
      <c r="I36" s="33">
        <v>1</v>
      </c>
      <c r="J36" s="34"/>
      <c r="L36" s="28">
        <v>26</v>
      </c>
      <c r="M36" s="21"/>
      <c r="N36" s="29"/>
      <c r="O36" s="30"/>
      <c r="P36" s="30"/>
      <c r="Q36" s="31"/>
      <c r="R36" s="31"/>
      <c r="S36" s="32"/>
      <c r="T36" s="33">
        <v>1</v>
      </c>
      <c r="U36" s="34"/>
      <c r="W36" s="28">
        <v>26</v>
      </c>
      <c r="X36" s="21"/>
      <c r="Y36" s="29"/>
      <c r="Z36" s="30"/>
      <c r="AA36" s="30"/>
      <c r="AB36" s="31"/>
      <c r="AC36" s="31"/>
      <c r="AD36" s="32"/>
      <c r="AE36" s="33">
        <v>1</v>
      </c>
      <c r="AF36" s="34"/>
      <c r="AH36" s="28">
        <v>26</v>
      </c>
      <c r="AI36" s="21"/>
      <c r="AJ36" s="29"/>
      <c r="AK36" s="30"/>
      <c r="AL36" s="30"/>
      <c r="AM36" s="31"/>
      <c r="AN36" s="31"/>
      <c r="AO36" s="32"/>
      <c r="AP36" s="33">
        <v>1</v>
      </c>
      <c r="AQ36" s="34"/>
      <c r="AS36" s="28">
        <v>26</v>
      </c>
      <c r="AT36" s="21"/>
      <c r="AU36" s="29"/>
      <c r="AV36" s="30"/>
      <c r="AW36" s="30"/>
      <c r="AX36" s="31"/>
      <c r="AY36" s="31"/>
      <c r="AZ36" s="32"/>
      <c r="BA36" s="33">
        <v>1</v>
      </c>
      <c r="BB36" s="34"/>
    </row>
    <row r="37" spans="1:54" x14ac:dyDescent="0.25">
      <c r="A37" s="28">
        <v>27</v>
      </c>
      <c r="B37" s="21"/>
      <c r="C37" s="29"/>
      <c r="D37" s="30"/>
      <c r="E37" s="30"/>
      <c r="F37" s="31"/>
      <c r="G37" s="31"/>
      <c r="H37" s="32"/>
      <c r="I37" s="33">
        <v>1</v>
      </c>
      <c r="J37" s="34"/>
      <c r="L37" s="28">
        <v>27</v>
      </c>
      <c r="M37" s="21"/>
      <c r="N37" s="29"/>
      <c r="O37" s="30"/>
      <c r="P37" s="30"/>
      <c r="Q37" s="31"/>
      <c r="R37" s="31"/>
      <c r="S37" s="32"/>
      <c r="T37" s="33">
        <v>1</v>
      </c>
      <c r="U37" s="34"/>
      <c r="W37" s="28">
        <v>27</v>
      </c>
      <c r="X37" s="21"/>
      <c r="Y37" s="29"/>
      <c r="Z37" s="30"/>
      <c r="AA37" s="30"/>
      <c r="AB37" s="31"/>
      <c r="AC37" s="31"/>
      <c r="AD37" s="32"/>
      <c r="AE37" s="33">
        <v>1</v>
      </c>
      <c r="AF37" s="34"/>
      <c r="AH37" s="28">
        <v>27</v>
      </c>
      <c r="AI37" s="21"/>
      <c r="AJ37" s="29"/>
      <c r="AK37" s="30"/>
      <c r="AL37" s="30"/>
      <c r="AM37" s="31"/>
      <c r="AN37" s="31"/>
      <c r="AO37" s="32"/>
      <c r="AP37" s="33">
        <v>1</v>
      </c>
      <c r="AQ37" s="34"/>
      <c r="AS37" s="28">
        <v>27</v>
      </c>
      <c r="AT37" s="21"/>
      <c r="AU37" s="29"/>
      <c r="AV37" s="30"/>
      <c r="AW37" s="30"/>
      <c r="AX37" s="31"/>
      <c r="AY37" s="31"/>
      <c r="AZ37" s="32"/>
      <c r="BA37" s="33">
        <v>1</v>
      </c>
      <c r="BB37" s="34"/>
    </row>
    <row r="38" spans="1:54" x14ac:dyDescent="0.25">
      <c r="A38" s="28">
        <v>28</v>
      </c>
      <c r="B38" s="21"/>
      <c r="C38" s="29"/>
      <c r="D38" s="30"/>
      <c r="E38" s="30"/>
      <c r="F38" s="31"/>
      <c r="G38" s="31"/>
      <c r="H38" s="32"/>
      <c r="I38" s="33">
        <v>1</v>
      </c>
      <c r="J38" s="34"/>
      <c r="L38" s="28">
        <v>28</v>
      </c>
      <c r="M38" s="21"/>
      <c r="N38" s="29"/>
      <c r="O38" s="30"/>
      <c r="P38" s="30"/>
      <c r="Q38" s="31"/>
      <c r="R38" s="31"/>
      <c r="S38" s="32"/>
      <c r="T38" s="33">
        <v>1</v>
      </c>
      <c r="U38" s="34"/>
      <c r="W38" s="28">
        <v>28</v>
      </c>
      <c r="X38" s="21"/>
      <c r="Y38" s="29"/>
      <c r="Z38" s="30"/>
      <c r="AA38" s="30"/>
      <c r="AB38" s="31"/>
      <c r="AC38" s="31"/>
      <c r="AD38" s="32"/>
      <c r="AE38" s="33">
        <v>1</v>
      </c>
      <c r="AF38" s="34"/>
      <c r="AH38" s="28">
        <v>28</v>
      </c>
      <c r="AI38" s="21"/>
      <c r="AJ38" s="29"/>
      <c r="AK38" s="30"/>
      <c r="AL38" s="30"/>
      <c r="AM38" s="31"/>
      <c r="AN38" s="31"/>
      <c r="AO38" s="32"/>
      <c r="AP38" s="33">
        <v>1</v>
      </c>
      <c r="AQ38" s="34"/>
      <c r="AS38" s="28">
        <v>28</v>
      </c>
      <c r="AT38" s="21"/>
      <c r="AU38" s="29"/>
      <c r="AV38" s="30"/>
      <c r="AW38" s="30"/>
      <c r="AX38" s="31"/>
      <c r="AY38" s="31"/>
      <c r="AZ38" s="32"/>
      <c r="BA38" s="33">
        <v>1</v>
      </c>
      <c r="BB38" s="34"/>
    </row>
    <row r="39" spans="1:54" x14ac:dyDescent="0.25">
      <c r="A39" s="28">
        <v>29</v>
      </c>
      <c r="B39" s="21"/>
      <c r="C39" s="29"/>
      <c r="D39" s="30"/>
      <c r="E39" s="30"/>
      <c r="F39" s="31"/>
      <c r="G39" s="31"/>
      <c r="H39" s="32"/>
      <c r="I39" s="33">
        <v>1</v>
      </c>
      <c r="J39" s="34"/>
      <c r="L39" s="28">
        <v>29</v>
      </c>
      <c r="M39" s="21"/>
      <c r="N39" s="29"/>
      <c r="O39" s="30"/>
      <c r="P39" s="30"/>
      <c r="Q39" s="31"/>
      <c r="R39" s="31"/>
      <c r="S39" s="32"/>
      <c r="T39" s="33">
        <v>1</v>
      </c>
      <c r="U39" s="34"/>
      <c r="W39" s="28">
        <v>29</v>
      </c>
      <c r="X39" s="21"/>
      <c r="Y39" s="29"/>
      <c r="Z39" s="30"/>
      <c r="AA39" s="30"/>
      <c r="AB39" s="31"/>
      <c r="AC39" s="31"/>
      <c r="AD39" s="32"/>
      <c r="AE39" s="33">
        <v>1</v>
      </c>
      <c r="AF39" s="34"/>
      <c r="AH39" s="28">
        <v>29</v>
      </c>
      <c r="AI39" s="21"/>
      <c r="AJ39" s="29"/>
      <c r="AK39" s="30"/>
      <c r="AL39" s="30"/>
      <c r="AM39" s="31"/>
      <c r="AN39" s="31"/>
      <c r="AO39" s="32"/>
      <c r="AP39" s="33">
        <v>1</v>
      </c>
      <c r="AQ39" s="34"/>
      <c r="AS39" s="28">
        <v>29</v>
      </c>
      <c r="AT39" s="21"/>
      <c r="AU39" s="29"/>
      <c r="AV39" s="30"/>
      <c r="AW39" s="30"/>
      <c r="AX39" s="31"/>
      <c r="AY39" s="31"/>
      <c r="AZ39" s="32"/>
      <c r="BA39" s="33">
        <v>1</v>
      </c>
      <c r="BB39" s="34"/>
    </row>
    <row r="40" spans="1:54" x14ac:dyDescent="0.25">
      <c r="A40" s="28">
        <v>30</v>
      </c>
      <c r="B40" s="21"/>
      <c r="C40" s="29"/>
      <c r="D40" s="30"/>
      <c r="E40" s="30"/>
      <c r="F40" s="31"/>
      <c r="G40" s="31"/>
      <c r="H40" s="32"/>
      <c r="I40" s="33">
        <v>1</v>
      </c>
      <c r="J40" s="34"/>
      <c r="L40" s="28">
        <v>30</v>
      </c>
      <c r="M40" s="21"/>
      <c r="N40" s="29"/>
      <c r="O40" s="30"/>
      <c r="P40" s="30"/>
      <c r="Q40" s="31"/>
      <c r="R40" s="31"/>
      <c r="S40" s="32"/>
      <c r="T40" s="33">
        <v>1</v>
      </c>
      <c r="U40" s="34"/>
      <c r="W40" s="28">
        <v>30</v>
      </c>
      <c r="X40" s="21"/>
      <c r="Y40" s="29"/>
      <c r="Z40" s="30"/>
      <c r="AA40" s="30"/>
      <c r="AB40" s="31"/>
      <c r="AC40" s="31"/>
      <c r="AD40" s="32"/>
      <c r="AE40" s="33">
        <v>1</v>
      </c>
      <c r="AF40" s="34"/>
      <c r="AH40" s="28">
        <v>30</v>
      </c>
      <c r="AI40" s="21"/>
      <c r="AJ40" s="29"/>
      <c r="AK40" s="30"/>
      <c r="AL40" s="30"/>
      <c r="AM40" s="31"/>
      <c r="AN40" s="31"/>
      <c r="AO40" s="32"/>
      <c r="AP40" s="33">
        <v>1</v>
      </c>
      <c r="AQ40" s="34"/>
      <c r="AS40" s="28">
        <v>30</v>
      </c>
      <c r="AT40" s="21"/>
      <c r="AU40" s="29"/>
      <c r="AV40" s="30"/>
      <c r="AW40" s="30"/>
      <c r="AX40" s="31"/>
      <c r="AY40" s="31"/>
      <c r="AZ40" s="32"/>
      <c r="BA40" s="33">
        <v>1</v>
      </c>
      <c r="BB40" s="34"/>
    </row>
    <row r="41" spans="1:54" x14ac:dyDescent="0.25">
      <c r="A41" s="28">
        <v>31</v>
      </c>
      <c r="B41" s="21"/>
      <c r="C41" s="29"/>
      <c r="D41" s="30"/>
      <c r="E41" s="30"/>
      <c r="F41" s="31"/>
      <c r="G41" s="31"/>
      <c r="H41" s="32"/>
      <c r="I41" s="33">
        <v>1</v>
      </c>
      <c r="J41" s="34"/>
      <c r="L41" s="28">
        <v>31</v>
      </c>
      <c r="M41" s="21"/>
      <c r="N41" s="29"/>
      <c r="O41" s="30"/>
      <c r="P41" s="30"/>
      <c r="Q41" s="31"/>
      <c r="R41" s="31"/>
      <c r="S41" s="32"/>
      <c r="T41" s="33">
        <v>1</v>
      </c>
      <c r="U41" s="34"/>
      <c r="W41" s="28">
        <v>31</v>
      </c>
      <c r="X41" s="21"/>
      <c r="Y41" s="29"/>
      <c r="Z41" s="30"/>
      <c r="AA41" s="30"/>
      <c r="AB41" s="31"/>
      <c r="AC41" s="31"/>
      <c r="AD41" s="32"/>
      <c r="AE41" s="33">
        <v>1</v>
      </c>
      <c r="AF41" s="34"/>
      <c r="AH41" s="28">
        <v>31</v>
      </c>
      <c r="AI41" s="21"/>
      <c r="AJ41" s="29"/>
      <c r="AK41" s="30"/>
      <c r="AL41" s="30"/>
      <c r="AM41" s="31"/>
      <c r="AN41" s="31"/>
      <c r="AO41" s="32"/>
      <c r="AP41" s="33">
        <v>1</v>
      </c>
      <c r="AQ41" s="34"/>
      <c r="AS41" s="28">
        <v>31</v>
      </c>
      <c r="AT41" s="21"/>
      <c r="AU41" s="29"/>
      <c r="AV41" s="30"/>
      <c r="AW41" s="30"/>
      <c r="AX41" s="31"/>
      <c r="AY41" s="31"/>
      <c r="AZ41" s="32"/>
      <c r="BA41" s="33">
        <v>1</v>
      </c>
      <c r="BB41" s="34"/>
    </row>
    <row r="42" spans="1:54" x14ac:dyDescent="0.25">
      <c r="A42" s="28">
        <v>32</v>
      </c>
      <c r="B42" s="21"/>
      <c r="C42" s="29"/>
      <c r="D42" s="30"/>
      <c r="E42" s="30"/>
      <c r="F42" s="31"/>
      <c r="G42" s="31"/>
      <c r="H42" s="32"/>
      <c r="I42" s="33">
        <v>1</v>
      </c>
      <c r="J42" s="34"/>
      <c r="L42" s="28">
        <v>32</v>
      </c>
      <c r="M42" s="21"/>
      <c r="N42" s="29"/>
      <c r="O42" s="30"/>
      <c r="P42" s="30"/>
      <c r="Q42" s="31"/>
      <c r="R42" s="31"/>
      <c r="S42" s="32"/>
      <c r="T42" s="33">
        <v>1</v>
      </c>
      <c r="U42" s="34"/>
      <c r="W42" s="28">
        <v>32</v>
      </c>
      <c r="X42" s="21"/>
      <c r="Y42" s="29"/>
      <c r="Z42" s="30"/>
      <c r="AA42" s="30"/>
      <c r="AB42" s="31"/>
      <c r="AC42" s="31"/>
      <c r="AD42" s="32"/>
      <c r="AE42" s="33">
        <v>1</v>
      </c>
      <c r="AF42" s="34"/>
      <c r="AH42" s="28">
        <v>32</v>
      </c>
      <c r="AI42" s="21"/>
      <c r="AJ42" s="29"/>
      <c r="AK42" s="30"/>
      <c r="AL42" s="30"/>
      <c r="AM42" s="31"/>
      <c r="AN42" s="31"/>
      <c r="AO42" s="32"/>
      <c r="AP42" s="33">
        <v>1</v>
      </c>
      <c r="AQ42" s="34"/>
      <c r="AS42" s="28">
        <v>32</v>
      </c>
      <c r="AT42" s="21"/>
      <c r="AU42" s="29"/>
      <c r="AV42" s="30"/>
      <c r="AW42" s="30"/>
      <c r="AX42" s="31"/>
      <c r="AY42" s="31"/>
      <c r="AZ42" s="32"/>
      <c r="BA42" s="33">
        <v>1</v>
      </c>
      <c r="BB42" s="34"/>
    </row>
    <row r="43" spans="1:54" ht="15.75" thickBot="1" x14ac:dyDescent="0.3">
      <c r="A43" s="35">
        <v>33</v>
      </c>
      <c r="B43" s="21"/>
      <c r="C43" s="36"/>
      <c r="D43" s="37"/>
      <c r="E43" s="37"/>
      <c r="F43" s="38"/>
      <c r="G43" s="38"/>
      <c r="H43" s="39"/>
      <c r="I43" s="40">
        <v>1</v>
      </c>
      <c r="J43" s="41"/>
      <c r="L43" s="35">
        <v>33</v>
      </c>
      <c r="M43" s="21"/>
      <c r="N43" s="36"/>
      <c r="O43" s="37"/>
      <c r="P43" s="37"/>
      <c r="Q43" s="38"/>
      <c r="R43" s="38"/>
      <c r="S43" s="39"/>
      <c r="T43" s="40">
        <v>1</v>
      </c>
      <c r="U43" s="41"/>
      <c r="W43" s="35">
        <v>33</v>
      </c>
      <c r="X43" s="21"/>
      <c r="Y43" s="36"/>
      <c r="Z43" s="37"/>
      <c r="AA43" s="37"/>
      <c r="AB43" s="38"/>
      <c r="AC43" s="38"/>
      <c r="AD43" s="39"/>
      <c r="AE43" s="40">
        <v>1</v>
      </c>
      <c r="AF43" s="41"/>
      <c r="AH43" s="35">
        <v>33</v>
      </c>
      <c r="AI43" s="21"/>
      <c r="AJ43" s="36"/>
      <c r="AK43" s="37"/>
      <c r="AL43" s="37"/>
      <c r="AM43" s="38"/>
      <c r="AN43" s="38"/>
      <c r="AO43" s="39"/>
      <c r="AP43" s="40">
        <v>1</v>
      </c>
      <c r="AQ43" s="41"/>
      <c r="AS43" s="35">
        <v>33</v>
      </c>
      <c r="AT43" s="21"/>
      <c r="AU43" s="36"/>
      <c r="AV43" s="37"/>
      <c r="AW43" s="37"/>
      <c r="AX43" s="38"/>
      <c r="AY43" s="38"/>
      <c r="AZ43" s="39"/>
      <c r="BA43" s="40">
        <v>1</v>
      </c>
      <c r="BB43" s="41"/>
    </row>
    <row r="44" spans="1:54" ht="3" customHeight="1" thickTop="1" thickBot="1" x14ac:dyDescent="0.3">
      <c r="A44" s="21"/>
      <c r="B44" s="21"/>
      <c r="C44" s="42"/>
      <c r="D44" s="43"/>
      <c r="E44" s="43"/>
      <c r="F44" s="44"/>
      <c r="G44" s="44"/>
      <c r="H44" s="45"/>
      <c r="I44" s="45"/>
      <c r="J44" s="46"/>
      <c r="L44" s="21"/>
      <c r="M44" s="21"/>
      <c r="N44" s="42"/>
      <c r="O44" s="43"/>
      <c r="P44" s="43"/>
      <c r="Q44" s="44"/>
      <c r="R44" s="44"/>
      <c r="S44" s="45"/>
      <c r="T44" s="45"/>
      <c r="U44" s="46"/>
      <c r="W44" s="21"/>
      <c r="X44" s="21"/>
      <c r="Y44" s="42"/>
      <c r="Z44" s="43"/>
      <c r="AA44" s="43"/>
      <c r="AB44" s="44"/>
      <c r="AC44" s="44"/>
      <c r="AD44" s="45"/>
      <c r="AE44" s="45"/>
      <c r="AF44" s="46"/>
      <c r="AH44" s="21"/>
      <c r="AI44" s="21"/>
      <c r="AJ44" s="42"/>
      <c r="AK44" s="43"/>
      <c r="AL44" s="43"/>
      <c r="AM44" s="44"/>
      <c r="AN44" s="44"/>
      <c r="AO44" s="45"/>
      <c r="AP44" s="45"/>
      <c r="AQ44" s="46"/>
      <c r="AS44" s="21"/>
      <c r="AT44" s="21"/>
      <c r="AU44" s="42"/>
      <c r="AV44" s="43"/>
      <c r="AW44" s="43"/>
      <c r="AX44" s="44"/>
      <c r="AY44" s="44"/>
      <c r="AZ44" s="45"/>
      <c r="BA44" s="45"/>
      <c r="BB44" s="46"/>
    </row>
    <row r="45" spans="1:54" ht="16.5" customHeight="1" thickTop="1" thickBot="1" x14ac:dyDescent="0.3">
      <c r="A45" s="117" t="s">
        <v>10</v>
      </c>
      <c r="B45" s="118"/>
      <c r="C45" s="118"/>
      <c r="D45" s="118"/>
      <c r="E45" s="118"/>
      <c r="F45" s="118"/>
      <c r="G45" s="118"/>
      <c r="H45" s="118"/>
      <c r="I45" s="118"/>
      <c r="J45" s="119"/>
      <c r="L45" s="117" t="s">
        <v>10</v>
      </c>
      <c r="M45" s="118"/>
      <c r="N45" s="118"/>
      <c r="O45" s="118"/>
      <c r="P45" s="118"/>
      <c r="Q45" s="118"/>
      <c r="R45" s="118"/>
      <c r="S45" s="118"/>
      <c r="T45" s="118"/>
      <c r="U45" s="119"/>
      <c r="W45" s="117" t="s">
        <v>10</v>
      </c>
      <c r="X45" s="118"/>
      <c r="Y45" s="118"/>
      <c r="Z45" s="118"/>
      <c r="AA45" s="118"/>
      <c r="AB45" s="118"/>
      <c r="AC45" s="118"/>
      <c r="AD45" s="118"/>
      <c r="AE45" s="118"/>
      <c r="AF45" s="119"/>
      <c r="AH45" s="117" t="s">
        <v>10</v>
      </c>
      <c r="AI45" s="118"/>
      <c r="AJ45" s="118"/>
      <c r="AK45" s="118"/>
      <c r="AL45" s="118"/>
      <c r="AM45" s="118"/>
      <c r="AN45" s="118"/>
      <c r="AO45" s="118"/>
      <c r="AP45" s="118"/>
      <c r="AQ45" s="119"/>
      <c r="AS45" s="117" t="s">
        <v>10</v>
      </c>
      <c r="AT45" s="118"/>
      <c r="AU45" s="118"/>
      <c r="AV45" s="118"/>
      <c r="AW45" s="118"/>
      <c r="AX45" s="118"/>
      <c r="AY45" s="118"/>
      <c r="AZ45" s="118"/>
      <c r="BA45" s="118"/>
      <c r="BB45" s="119"/>
    </row>
    <row r="46" spans="1:54" ht="20.25" customHeight="1" thickTop="1" x14ac:dyDescent="0.25">
      <c r="A46" s="2"/>
      <c r="B46" s="2"/>
      <c r="C46" s="2"/>
      <c r="D46" s="98" t="s">
        <v>11</v>
      </c>
      <c r="E46" s="2"/>
      <c r="F46" s="2"/>
      <c r="G46" s="110" t="s">
        <v>12</v>
      </c>
      <c r="H46" s="110"/>
      <c r="I46" s="110"/>
      <c r="J46" s="110"/>
      <c r="L46" s="2"/>
      <c r="M46" s="2"/>
      <c r="N46" s="2"/>
      <c r="O46" s="98" t="s">
        <v>11</v>
      </c>
      <c r="P46" s="2"/>
      <c r="Q46" s="2"/>
      <c r="R46" s="110" t="s">
        <v>12</v>
      </c>
      <c r="S46" s="110"/>
      <c r="T46" s="110"/>
      <c r="U46" s="110"/>
      <c r="W46" s="2"/>
      <c r="X46" s="2"/>
      <c r="Y46" s="2"/>
      <c r="Z46" s="98" t="s">
        <v>11</v>
      </c>
      <c r="AA46" s="2"/>
      <c r="AB46" s="2"/>
      <c r="AC46" s="110" t="s">
        <v>12</v>
      </c>
      <c r="AD46" s="110"/>
      <c r="AE46" s="110"/>
      <c r="AF46" s="110"/>
      <c r="AH46" s="2"/>
      <c r="AI46" s="2"/>
      <c r="AJ46" s="2"/>
      <c r="AK46" s="98" t="s">
        <v>11</v>
      </c>
      <c r="AL46" s="2"/>
      <c r="AM46" s="2"/>
      <c r="AN46" s="110" t="s">
        <v>12</v>
      </c>
      <c r="AO46" s="110"/>
      <c r="AP46" s="110"/>
      <c r="AQ46" s="110"/>
      <c r="AS46" s="2"/>
      <c r="AT46" s="2"/>
      <c r="AU46" s="2"/>
      <c r="AV46" s="98" t="s">
        <v>11</v>
      </c>
      <c r="AW46" s="2"/>
      <c r="AX46" s="2"/>
      <c r="AY46" s="110" t="s">
        <v>12</v>
      </c>
      <c r="AZ46" s="110"/>
      <c r="BA46" s="110"/>
      <c r="BB46" s="110"/>
    </row>
    <row r="47" spans="1:54" x14ac:dyDescent="0.25">
      <c r="D47" t="s">
        <v>19</v>
      </c>
      <c r="G47" t="s">
        <v>20</v>
      </c>
      <c r="O47" t="s">
        <v>19</v>
      </c>
      <c r="R47" t="s">
        <v>20</v>
      </c>
      <c r="Z47" t="s">
        <v>19</v>
      </c>
      <c r="AC47" t="s">
        <v>20</v>
      </c>
      <c r="AK47" t="s">
        <v>19</v>
      </c>
      <c r="AN47" t="s">
        <v>20</v>
      </c>
      <c r="AV47" t="s">
        <v>19</v>
      </c>
      <c r="AY47" t="s">
        <v>20</v>
      </c>
    </row>
  </sheetData>
  <mergeCells count="45">
    <mergeCell ref="E4:J4"/>
    <mergeCell ref="C5:D5"/>
    <mergeCell ref="E1:J2"/>
    <mergeCell ref="E3:J3"/>
    <mergeCell ref="G46:J46"/>
    <mergeCell ref="Q8:S8"/>
    <mergeCell ref="A45:J45"/>
    <mergeCell ref="L45:U45"/>
    <mergeCell ref="H6:J6"/>
    <mergeCell ref="C8:E8"/>
    <mergeCell ref="F8:H8"/>
    <mergeCell ref="R46:U46"/>
    <mergeCell ref="P1:U2"/>
    <mergeCell ref="P3:U3"/>
    <mergeCell ref="P4:U4"/>
    <mergeCell ref="N5:O5"/>
    <mergeCell ref="S6:U6"/>
    <mergeCell ref="N8:P8"/>
    <mergeCell ref="AA1:AF2"/>
    <mergeCell ref="AA3:AF3"/>
    <mergeCell ref="AA4:AF4"/>
    <mergeCell ref="Y5:Z5"/>
    <mergeCell ref="AD6:AF6"/>
    <mergeCell ref="AJ8:AL8"/>
    <mergeCell ref="AM8:AO8"/>
    <mergeCell ref="AH45:AQ45"/>
    <mergeCell ref="AN46:AQ46"/>
    <mergeCell ref="W45:AF45"/>
    <mergeCell ref="AC46:AF46"/>
    <mergeCell ref="Y8:AA8"/>
    <mergeCell ref="AB8:AD8"/>
    <mergeCell ref="AL1:AQ2"/>
    <mergeCell ref="AL3:AQ3"/>
    <mergeCell ref="AL4:AQ4"/>
    <mergeCell ref="AJ5:AK5"/>
    <mergeCell ref="AO6:AQ6"/>
    <mergeCell ref="AY46:BB46"/>
    <mergeCell ref="AW1:BB2"/>
    <mergeCell ref="AW3:BB3"/>
    <mergeCell ref="AW4:BB4"/>
    <mergeCell ref="AU5:AV5"/>
    <mergeCell ref="AZ6:BB6"/>
    <mergeCell ref="AU8:AW8"/>
    <mergeCell ref="AX8:AZ8"/>
    <mergeCell ref="AS45:BB4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45</v>
      </c>
      <c r="E6" s="76"/>
      <c r="F6" s="96"/>
      <c r="G6" s="77"/>
      <c r="H6" s="77"/>
      <c r="I6" s="77"/>
      <c r="J6" s="102"/>
      <c r="L6" s="101"/>
      <c r="M6" s="101"/>
      <c r="N6" s="76" t="s">
        <v>47</v>
      </c>
      <c r="O6" s="76"/>
      <c r="P6" s="96"/>
      <c r="Q6" s="77"/>
      <c r="R6" s="77"/>
      <c r="S6" s="77"/>
      <c r="T6" s="102"/>
      <c r="V6" s="101"/>
      <c r="W6" s="101"/>
      <c r="X6" s="76" t="s">
        <v>49</v>
      </c>
      <c r="Y6" s="76"/>
      <c r="Z6" s="96"/>
      <c r="AA6" s="77"/>
      <c r="AB6" s="77"/>
      <c r="AC6" s="77"/>
      <c r="AD6" s="102"/>
      <c r="AF6" s="101"/>
      <c r="AG6" s="101"/>
      <c r="AH6" s="76" t="s">
        <v>51</v>
      </c>
      <c r="AI6" s="76"/>
      <c r="AJ6" s="96"/>
      <c r="AK6" s="77"/>
      <c r="AL6" s="77"/>
      <c r="AM6" s="77"/>
      <c r="AN6" s="102"/>
      <c r="AP6" s="101"/>
      <c r="AQ6" s="101"/>
      <c r="AR6" s="76" t="s">
        <v>53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X12" sqref="AX12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6.8554687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6.710937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6.710937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9" width="7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9" width="7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44</v>
      </c>
      <c r="E6" s="76"/>
      <c r="F6" s="96"/>
      <c r="G6" s="77"/>
      <c r="H6" s="77"/>
      <c r="I6" s="77"/>
      <c r="J6" s="102"/>
      <c r="L6" s="101"/>
      <c r="M6" s="101"/>
      <c r="N6" s="76" t="s">
        <v>46</v>
      </c>
      <c r="O6" s="76"/>
      <c r="P6" s="96"/>
      <c r="Q6" s="77"/>
      <c r="R6" s="77"/>
      <c r="S6" s="77"/>
      <c r="T6" s="102"/>
      <c r="V6" s="101"/>
      <c r="W6" s="101"/>
      <c r="X6" s="76" t="s">
        <v>48</v>
      </c>
      <c r="Y6" s="76"/>
      <c r="Z6" s="96"/>
      <c r="AA6" s="77"/>
      <c r="AB6" s="77"/>
      <c r="AC6" s="77"/>
      <c r="AD6" s="102"/>
      <c r="AF6" s="101"/>
      <c r="AG6" s="101"/>
      <c r="AH6" s="76" t="s">
        <v>50</v>
      </c>
      <c r="AI6" s="76"/>
      <c r="AJ6" s="96"/>
      <c r="AK6" s="77"/>
      <c r="AL6" s="77"/>
      <c r="AM6" s="77"/>
      <c r="AN6" s="102"/>
      <c r="AP6" s="101"/>
      <c r="AQ6" s="101"/>
      <c r="AR6" s="76" t="s">
        <v>52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59</v>
      </c>
      <c r="I10" s="106" t="s">
        <v>60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59</v>
      </c>
      <c r="S10" s="106" t="s">
        <v>60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59</v>
      </c>
      <c r="AC10" s="106" t="s">
        <v>60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59</v>
      </c>
      <c r="AM10" s="106" t="s">
        <v>60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59</v>
      </c>
      <c r="AW10" s="106" t="s">
        <v>60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X12" sqref="AX12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7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9" width="7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6.710937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6.710937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6.57031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45</v>
      </c>
      <c r="E6" s="76"/>
      <c r="F6" s="96"/>
      <c r="G6" s="77"/>
      <c r="H6" s="77"/>
      <c r="I6" s="77"/>
      <c r="J6" s="102"/>
      <c r="L6" s="101"/>
      <c r="M6" s="101"/>
      <c r="N6" s="76" t="s">
        <v>47</v>
      </c>
      <c r="O6" s="76"/>
      <c r="P6" s="96"/>
      <c r="Q6" s="77"/>
      <c r="R6" s="77"/>
      <c r="S6" s="77"/>
      <c r="T6" s="102"/>
      <c r="V6" s="101"/>
      <c r="W6" s="101"/>
      <c r="X6" s="76" t="s">
        <v>49</v>
      </c>
      <c r="Y6" s="76"/>
      <c r="Z6" s="96"/>
      <c r="AA6" s="77"/>
      <c r="AB6" s="77"/>
      <c r="AC6" s="77"/>
      <c r="AD6" s="102"/>
      <c r="AF6" s="101"/>
      <c r="AG6" s="101"/>
      <c r="AH6" s="76" t="s">
        <v>51</v>
      </c>
      <c r="AI6" s="76"/>
      <c r="AJ6" s="96"/>
      <c r="AK6" s="77"/>
      <c r="AL6" s="77"/>
      <c r="AM6" s="77"/>
      <c r="AN6" s="102"/>
      <c r="AP6" s="101"/>
      <c r="AQ6" s="101"/>
      <c r="AR6" s="76" t="s">
        <v>53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59</v>
      </c>
      <c r="I10" s="106" t="s">
        <v>60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59</v>
      </c>
      <c r="S10" s="106" t="s">
        <v>60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59</v>
      </c>
      <c r="AC10" s="106" t="s">
        <v>60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59</v>
      </c>
      <c r="AM10" s="106" t="s">
        <v>60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59</v>
      </c>
      <c r="AW10" s="106" t="s">
        <v>60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44</v>
      </c>
      <c r="E6" s="76"/>
      <c r="F6" s="96"/>
      <c r="G6" s="77"/>
      <c r="H6" s="77"/>
      <c r="I6" s="77"/>
      <c r="J6" s="102"/>
      <c r="L6" s="101"/>
      <c r="M6" s="101"/>
      <c r="N6" s="76" t="s">
        <v>46</v>
      </c>
      <c r="O6" s="76"/>
      <c r="P6" s="96"/>
      <c r="Q6" s="77"/>
      <c r="R6" s="77"/>
      <c r="S6" s="77"/>
      <c r="T6" s="102"/>
      <c r="V6" s="101"/>
      <c r="W6" s="101"/>
      <c r="X6" s="76" t="s">
        <v>48</v>
      </c>
      <c r="Y6" s="76"/>
      <c r="Z6" s="96"/>
      <c r="AA6" s="77"/>
      <c r="AB6" s="77"/>
      <c r="AC6" s="77"/>
      <c r="AD6" s="102"/>
      <c r="AF6" s="101"/>
      <c r="AG6" s="101"/>
      <c r="AH6" s="76" t="s">
        <v>50</v>
      </c>
      <c r="AI6" s="76"/>
      <c r="AJ6" s="96"/>
      <c r="AK6" s="77"/>
      <c r="AL6" s="77"/>
      <c r="AM6" s="77"/>
      <c r="AN6" s="102"/>
      <c r="AP6" s="101"/>
      <c r="AQ6" s="101"/>
      <c r="AR6" s="76" t="s">
        <v>52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45</v>
      </c>
      <c r="E6" s="76"/>
      <c r="F6" s="96"/>
      <c r="G6" s="77"/>
      <c r="H6" s="77"/>
      <c r="I6" s="77"/>
      <c r="J6" s="102"/>
      <c r="L6" s="101"/>
      <c r="M6" s="101"/>
      <c r="N6" s="76" t="s">
        <v>47</v>
      </c>
      <c r="O6" s="76"/>
      <c r="P6" s="96"/>
      <c r="Q6" s="77"/>
      <c r="R6" s="77"/>
      <c r="S6" s="77"/>
      <c r="T6" s="102"/>
      <c r="V6" s="101"/>
      <c r="W6" s="101"/>
      <c r="X6" s="76" t="s">
        <v>49</v>
      </c>
      <c r="Y6" s="76"/>
      <c r="Z6" s="96"/>
      <c r="AA6" s="77"/>
      <c r="AB6" s="77"/>
      <c r="AC6" s="77"/>
      <c r="AD6" s="102"/>
      <c r="AF6" s="101"/>
      <c r="AG6" s="101"/>
      <c r="AH6" s="76" t="s">
        <v>51</v>
      </c>
      <c r="AI6" s="76"/>
      <c r="AJ6" s="96"/>
      <c r="AK6" s="77"/>
      <c r="AL6" s="77"/>
      <c r="AM6" s="77"/>
      <c r="AN6" s="102"/>
      <c r="AP6" s="101"/>
      <c r="AQ6" s="101"/>
      <c r="AR6" s="76" t="s">
        <v>53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topLeftCell="AG6" zoomScaleNormal="100" workbookViewId="0">
      <selection activeCell="AX12" sqref="AX12:AX44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6.8554687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6.710937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6.710937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9" width="7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9" width="7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44</v>
      </c>
      <c r="E6" s="76"/>
      <c r="F6" s="96"/>
      <c r="G6" s="77"/>
      <c r="H6" s="77"/>
      <c r="I6" s="77"/>
      <c r="J6" s="102"/>
      <c r="L6" s="101"/>
      <c r="M6" s="101"/>
      <c r="N6" s="76" t="s">
        <v>46</v>
      </c>
      <c r="O6" s="76"/>
      <c r="P6" s="96"/>
      <c r="Q6" s="77"/>
      <c r="R6" s="77"/>
      <c r="S6" s="77"/>
      <c r="T6" s="102"/>
      <c r="V6" s="101"/>
      <c r="W6" s="101"/>
      <c r="X6" s="76" t="s">
        <v>48</v>
      </c>
      <c r="Y6" s="76"/>
      <c r="Z6" s="96"/>
      <c r="AA6" s="77"/>
      <c r="AB6" s="77"/>
      <c r="AC6" s="77"/>
      <c r="AD6" s="102"/>
      <c r="AF6" s="101"/>
      <c r="AG6" s="101"/>
      <c r="AH6" s="76" t="s">
        <v>50</v>
      </c>
      <c r="AI6" s="76"/>
      <c r="AJ6" s="96"/>
      <c r="AK6" s="77"/>
      <c r="AL6" s="77"/>
      <c r="AM6" s="77"/>
      <c r="AN6" s="102"/>
      <c r="AP6" s="101"/>
      <c r="AQ6" s="101"/>
      <c r="AR6" s="76" t="s">
        <v>52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106" t="s">
        <v>61</v>
      </c>
      <c r="H10" s="106" t="s">
        <v>60</v>
      </c>
      <c r="I10" s="106" t="s">
        <v>62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106" t="s">
        <v>61</v>
      </c>
      <c r="R10" s="106" t="s">
        <v>60</v>
      </c>
      <c r="S10" s="106" t="s">
        <v>62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106" t="s">
        <v>61</v>
      </c>
      <c r="AB10" s="106" t="s">
        <v>60</v>
      </c>
      <c r="AC10" s="106" t="s">
        <v>62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106" t="s">
        <v>61</v>
      </c>
      <c r="AL10" s="106" t="s">
        <v>60</v>
      </c>
      <c r="AM10" s="106" t="s">
        <v>62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106" t="s">
        <v>61</v>
      </c>
      <c r="AV10" s="106" t="s">
        <v>60</v>
      </c>
      <c r="AW10" s="106" t="s">
        <v>62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SUM(G12:I12)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SUM(Q12:S12)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SUM(AA12:AC12)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SUM(AK12:AM12)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SUM(AU12:AW12)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SUM(G13:I13)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SUM(Q13:S13)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SUM(AA13:AC13)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SUM(AK13:AM13)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SUM(AU13:AW13)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 t="shared" ref="J14:J43" si="0">SUM(G14:I14)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 t="shared" ref="T14:T43" si="1">SUM(Q14:S14)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 t="shared" ref="AD14:AD43" si="2">SUM(AA14:AC14)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 t="shared" ref="AN14:AN43" si="3">SUM(AK14:AM14)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 t="shared" ref="AX14:AX43" si="4">SUM(AU14:AW14)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 t="shared" si="0"/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 t="shared" si="1"/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 t="shared" si="2"/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 t="shared" si="3"/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 t="shared" si="4"/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 t="shared" si="0"/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 t="shared" si="1"/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 t="shared" si="2"/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 t="shared" si="3"/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 t="shared" si="4"/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 t="shared" si="0"/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 t="shared" si="1"/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 t="shared" si="2"/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 t="shared" si="3"/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 t="shared" si="4"/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 t="shared" si="0"/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 t="shared" si="1"/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 t="shared" si="2"/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 t="shared" si="3"/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 t="shared" si="4"/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 t="shared" si="0"/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 t="shared" si="1"/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 t="shared" si="2"/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 t="shared" si="3"/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 t="shared" si="4"/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 t="shared" si="0"/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 t="shared" si="1"/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 t="shared" si="2"/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 t="shared" si="3"/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 t="shared" si="4"/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 t="shared" si="0"/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 t="shared" si="1"/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 t="shared" si="2"/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 t="shared" si="3"/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 t="shared" si="4"/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 t="shared" si="0"/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 t="shared" si="1"/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 t="shared" si="2"/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 t="shared" si="3"/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 t="shared" si="4"/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 t="shared" si="0"/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 t="shared" si="1"/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 t="shared" si="2"/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 t="shared" si="3"/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 t="shared" si="4"/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 t="shared" si="0"/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 t="shared" si="1"/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 t="shared" si="2"/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 t="shared" si="3"/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 t="shared" si="4"/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 t="shared" si="0"/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 t="shared" si="1"/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 t="shared" si="2"/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 t="shared" si="3"/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 t="shared" si="4"/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 t="shared" si="0"/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 t="shared" si="1"/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 t="shared" si="2"/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 t="shared" si="3"/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 t="shared" si="4"/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 t="shared" si="0"/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 t="shared" si="1"/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 t="shared" si="2"/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 t="shared" si="3"/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 t="shared" si="4"/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 t="shared" si="0"/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 t="shared" si="1"/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 t="shared" si="2"/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 t="shared" si="3"/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 t="shared" si="4"/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 t="shared" si="0"/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 t="shared" si="1"/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 t="shared" si="2"/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 t="shared" si="3"/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 t="shared" si="4"/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 t="shared" si="0"/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 t="shared" si="1"/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 t="shared" si="2"/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 t="shared" si="3"/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 t="shared" si="4"/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 t="shared" si="0"/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 t="shared" si="1"/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 t="shared" si="2"/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 t="shared" si="3"/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 t="shared" si="4"/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 t="shared" si="0"/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 t="shared" si="1"/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 t="shared" si="2"/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 t="shared" si="3"/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 t="shared" si="4"/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 t="shared" si="0"/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 t="shared" si="1"/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 t="shared" si="2"/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 t="shared" si="3"/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 t="shared" si="4"/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 t="shared" si="0"/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 t="shared" si="1"/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 t="shared" si="2"/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 t="shared" si="3"/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 t="shared" si="4"/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 t="shared" si="0"/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 t="shared" si="1"/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 t="shared" si="2"/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 t="shared" si="3"/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 t="shared" si="4"/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 t="shared" si="0"/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 t="shared" si="1"/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 t="shared" si="2"/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 t="shared" si="3"/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 t="shared" si="4"/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 t="shared" si="0"/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 t="shared" si="1"/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 t="shared" si="2"/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 t="shared" si="3"/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 t="shared" si="4"/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 t="shared" si="0"/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 t="shared" si="1"/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 t="shared" si="2"/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 t="shared" si="3"/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 t="shared" si="4"/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 t="shared" si="0"/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 t="shared" si="1"/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 t="shared" si="2"/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 t="shared" si="3"/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 t="shared" si="4"/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 t="shared" si="0"/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 t="shared" si="1"/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 t="shared" si="2"/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 t="shared" si="3"/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 t="shared" si="4"/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 t="shared" si="0"/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 t="shared" si="1"/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 t="shared" si="2"/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 t="shared" si="3"/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 t="shared" si="4"/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 t="shared" si="0"/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 t="shared" si="1"/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 t="shared" si="2"/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 t="shared" si="3"/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 t="shared" si="4"/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 t="shared" si="0"/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 t="shared" si="1"/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 t="shared" si="2"/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 t="shared" si="3"/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 t="shared" si="4"/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X12" sqref="AX12:AX44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7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9" width="7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6.710937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6.710937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6.57031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45</v>
      </c>
      <c r="E6" s="76"/>
      <c r="F6" s="96"/>
      <c r="G6" s="77"/>
      <c r="H6" s="77"/>
      <c r="I6" s="77"/>
      <c r="J6" s="102"/>
      <c r="L6" s="101"/>
      <c r="M6" s="101"/>
      <c r="N6" s="76" t="s">
        <v>47</v>
      </c>
      <c r="O6" s="76"/>
      <c r="P6" s="96"/>
      <c r="Q6" s="77"/>
      <c r="R6" s="77"/>
      <c r="S6" s="77"/>
      <c r="T6" s="102"/>
      <c r="V6" s="101"/>
      <c r="W6" s="101"/>
      <c r="X6" s="76" t="s">
        <v>49</v>
      </c>
      <c r="Y6" s="76"/>
      <c r="Z6" s="96"/>
      <c r="AA6" s="77"/>
      <c r="AB6" s="77"/>
      <c r="AC6" s="77"/>
      <c r="AD6" s="102"/>
      <c r="AF6" s="101"/>
      <c r="AG6" s="101"/>
      <c r="AH6" s="76" t="s">
        <v>51</v>
      </c>
      <c r="AI6" s="76"/>
      <c r="AJ6" s="96"/>
      <c r="AK6" s="77"/>
      <c r="AL6" s="77"/>
      <c r="AM6" s="77"/>
      <c r="AN6" s="102"/>
      <c r="AP6" s="101"/>
      <c r="AQ6" s="101"/>
      <c r="AR6" s="76" t="s">
        <v>53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106" t="s">
        <v>61</v>
      </c>
      <c r="H10" s="106" t="s">
        <v>60</v>
      </c>
      <c r="I10" s="106" t="s">
        <v>62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106" t="s">
        <v>61</v>
      </c>
      <c r="R10" s="106" t="s">
        <v>60</v>
      </c>
      <c r="S10" s="106" t="s">
        <v>62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106" t="s">
        <v>61</v>
      </c>
      <c r="AB10" s="106" t="s">
        <v>60</v>
      </c>
      <c r="AC10" s="106" t="s">
        <v>62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106" t="s">
        <v>61</v>
      </c>
      <c r="AL10" s="106" t="s">
        <v>60</v>
      </c>
      <c r="AM10" s="106" t="s">
        <v>62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106" t="s">
        <v>61</v>
      </c>
      <c r="AV10" s="106" t="s">
        <v>60</v>
      </c>
      <c r="AW10" s="106" t="s">
        <v>62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SUM(G12:I12)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SUM(Q12:S12)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SUM(AA12:AC12)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SUM(AK12:AM12)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SUM(AU12:AW12)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SUM(G13:I13)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SUM(Q13:S13)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SUM(AA13:AC13)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SUM(AK13:AM13)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SUM(AU13:AW13)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 t="shared" ref="J14:J43" si="0">SUM(G14:I14)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 t="shared" ref="T14:T43" si="1">SUM(Q14:S14)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 t="shared" ref="AD14:AD43" si="2">SUM(AA14:AC14)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 t="shared" ref="AN14:AN43" si="3">SUM(AK14:AM14)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 t="shared" ref="AX14:AX43" si="4">SUM(AU14:AW14)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 t="shared" si="0"/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 t="shared" si="1"/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 t="shared" si="2"/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 t="shared" si="3"/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 t="shared" si="4"/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 t="shared" si="0"/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 t="shared" si="1"/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 t="shared" si="2"/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 t="shared" si="3"/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 t="shared" si="4"/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 t="shared" si="0"/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 t="shared" si="1"/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 t="shared" si="2"/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 t="shared" si="3"/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 t="shared" si="4"/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 t="shared" si="0"/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 t="shared" si="1"/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 t="shared" si="2"/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 t="shared" si="3"/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 t="shared" si="4"/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 t="shared" si="0"/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 t="shared" si="1"/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 t="shared" si="2"/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 t="shared" si="3"/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 t="shared" si="4"/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 t="shared" si="0"/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 t="shared" si="1"/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 t="shared" si="2"/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 t="shared" si="3"/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 t="shared" si="4"/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 t="shared" si="0"/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 t="shared" si="1"/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 t="shared" si="2"/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 t="shared" si="3"/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 t="shared" si="4"/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 t="shared" si="0"/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 t="shared" si="1"/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 t="shared" si="2"/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 t="shared" si="3"/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 t="shared" si="4"/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 t="shared" si="0"/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 t="shared" si="1"/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 t="shared" si="2"/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 t="shared" si="3"/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 t="shared" si="4"/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 t="shared" si="0"/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 t="shared" si="1"/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 t="shared" si="2"/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 t="shared" si="3"/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 t="shared" si="4"/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 t="shared" si="0"/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 t="shared" si="1"/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 t="shared" si="2"/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 t="shared" si="3"/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 t="shared" si="4"/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 t="shared" si="0"/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 t="shared" si="1"/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 t="shared" si="2"/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 t="shared" si="3"/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 t="shared" si="4"/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 t="shared" si="0"/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 t="shared" si="1"/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 t="shared" si="2"/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 t="shared" si="3"/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 t="shared" si="4"/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 t="shared" si="0"/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 t="shared" si="1"/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 t="shared" si="2"/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 t="shared" si="3"/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 t="shared" si="4"/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 t="shared" si="0"/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 t="shared" si="1"/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 t="shared" si="2"/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 t="shared" si="3"/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 t="shared" si="4"/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 t="shared" si="0"/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 t="shared" si="1"/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 t="shared" si="2"/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 t="shared" si="3"/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 t="shared" si="4"/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 t="shared" si="0"/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 t="shared" si="1"/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 t="shared" si="2"/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 t="shared" si="3"/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 t="shared" si="4"/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 t="shared" si="0"/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 t="shared" si="1"/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 t="shared" si="2"/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 t="shared" si="3"/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 t="shared" si="4"/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 t="shared" si="0"/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 t="shared" si="1"/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 t="shared" si="2"/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 t="shared" si="3"/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 t="shared" si="4"/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 t="shared" si="0"/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 t="shared" si="1"/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 t="shared" si="2"/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 t="shared" si="3"/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 t="shared" si="4"/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 t="shared" si="0"/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 t="shared" si="1"/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 t="shared" si="2"/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 t="shared" si="3"/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 t="shared" si="4"/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 t="shared" si="0"/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 t="shared" si="1"/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 t="shared" si="2"/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 t="shared" si="3"/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 t="shared" si="4"/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 t="shared" si="0"/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 t="shared" si="1"/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 t="shared" si="2"/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 t="shared" si="3"/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 t="shared" si="4"/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 t="shared" si="0"/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 t="shared" si="1"/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 t="shared" si="2"/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 t="shared" si="3"/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 t="shared" si="4"/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 t="shared" si="0"/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 t="shared" si="1"/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 t="shared" si="2"/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 t="shared" si="3"/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 t="shared" si="4"/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 t="shared" si="0"/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 t="shared" si="1"/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 t="shared" si="2"/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 t="shared" si="3"/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 t="shared" si="4"/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 t="shared" si="0"/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 t="shared" si="1"/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 t="shared" si="2"/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 t="shared" si="3"/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 t="shared" si="4"/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 t="shared" si="0"/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 t="shared" si="1"/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 t="shared" si="2"/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 t="shared" si="3"/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 t="shared" si="4"/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 t="shared" si="0"/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 t="shared" si="1"/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 t="shared" si="2"/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 t="shared" si="3"/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 t="shared" si="4"/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zoomScaleNormal="100" workbookViewId="0">
      <selection activeCell="AU7" sqref="AU7"/>
    </sheetView>
  </sheetViews>
  <sheetFormatPr defaultRowHeight="15" x14ac:dyDescent="0.25"/>
  <cols>
    <col min="1" max="1" width="4.4257812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  <col min="11" max="11" width="0.7109375" customWidth="1"/>
    <col min="12" max="12" width="4.42578125" customWidth="1"/>
    <col min="13" max="13" width="1" customWidth="1"/>
    <col min="14" max="14" width="5.5703125" customWidth="1"/>
    <col min="15" max="15" width="22" customWidth="1"/>
    <col min="16" max="16" width="20.7109375" customWidth="1"/>
    <col min="17" max="17" width="7.5703125" customWidth="1"/>
    <col min="18" max="18" width="8" customWidth="1"/>
    <col min="19" max="19" width="6.85546875" bestFit="1" customWidth="1"/>
    <col min="20" max="20" width="4.5703125" customWidth="1"/>
    <col min="21" max="21" width="5.42578125" customWidth="1"/>
    <col min="22" max="22" width="0.7109375" customWidth="1"/>
    <col min="23" max="23" width="4.42578125" customWidth="1"/>
    <col min="24" max="24" width="1" customWidth="1"/>
    <col min="25" max="25" width="5.5703125" customWidth="1"/>
    <col min="26" max="26" width="22" customWidth="1"/>
    <col min="27" max="27" width="20.7109375" customWidth="1"/>
    <col min="28" max="28" width="7.5703125" customWidth="1"/>
    <col min="29" max="29" width="8" customWidth="1"/>
    <col min="30" max="30" width="6.85546875" bestFit="1" customWidth="1"/>
    <col min="31" max="31" width="4.5703125" customWidth="1"/>
    <col min="32" max="32" width="5.42578125" customWidth="1"/>
    <col min="33" max="33" width="0.7109375" customWidth="1"/>
    <col min="34" max="34" width="4.42578125" customWidth="1"/>
    <col min="35" max="35" width="1" customWidth="1"/>
    <col min="36" max="36" width="5.5703125" customWidth="1"/>
    <col min="37" max="37" width="22" customWidth="1"/>
    <col min="38" max="38" width="20.7109375" customWidth="1"/>
    <col min="39" max="39" width="7.5703125" customWidth="1"/>
    <col min="40" max="40" width="8" customWidth="1"/>
    <col min="41" max="41" width="6.85546875" bestFit="1" customWidth="1"/>
    <col min="42" max="42" width="4.5703125" customWidth="1"/>
    <col min="43" max="43" width="5.42578125" customWidth="1"/>
    <col min="44" max="44" width="0.7109375" customWidth="1"/>
    <col min="45" max="45" width="4.42578125" customWidth="1"/>
    <col min="46" max="46" width="1" customWidth="1"/>
    <col min="47" max="47" width="5.5703125" customWidth="1"/>
    <col min="48" max="48" width="22" customWidth="1"/>
    <col min="49" max="49" width="20.7109375" customWidth="1"/>
    <col min="50" max="50" width="7.5703125" customWidth="1"/>
    <col min="51" max="51" width="8" customWidth="1"/>
    <col min="52" max="52" width="6.85546875" bestFit="1" customWidth="1"/>
    <col min="53" max="53" width="4.5703125" customWidth="1"/>
    <col min="54" max="54" width="5.42578125" customWidth="1"/>
  </cols>
  <sheetData>
    <row r="1" spans="1:54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  <c r="M1" s="1"/>
      <c r="N1" s="1"/>
      <c r="O1" s="1"/>
      <c r="P1" s="111" t="str">
        <f>[1]Capa!$E$2</f>
        <v>Patinagem de Velocidade</v>
      </c>
      <c r="Q1" s="111"/>
      <c r="R1" s="111"/>
      <c r="S1" s="111"/>
      <c r="T1" s="111"/>
      <c r="U1" s="111"/>
      <c r="X1" s="1"/>
      <c r="Y1" s="1"/>
      <c r="Z1" s="1"/>
      <c r="AA1" s="111" t="str">
        <f>[1]Capa!$E$2</f>
        <v>Patinagem de Velocidade</v>
      </c>
      <c r="AB1" s="111"/>
      <c r="AC1" s="111"/>
      <c r="AD1" s="111"/>
      <c r="AE1" s="111"/>
      <c r="AF1" s="111"/>
      <c r="AI1" s="1"/>
      <c r="AJ1" s="1"/>
      <c r="AK1" s="1"/>
      <c r="AL1" s="111" t="str">
        <f>[1]Capa!$E$2</f>
        <v>Patinagem de Velocidade</v>
      </c>
      <c r="AM1" s="111"/>
      <c r="AN1" s="111"/>
      <c r="AO1" s="111"/>
      <c r="AP1" s="111"/>
      <c r="AQ1" s="111"/>
      <c r="AT1" s="1"/>
      <c r="AU1" s="1"/>
      <c r="AV1" s="1"/>
      <c r="AW1" s="111" t="str">
        <f>[1]Capa!$E$2</f>
        <v>Patinagem de Velocidade</v>
      </c>
      <c r="AX1" s="111"/>
      <c r="AY1" s="111"/>
      <c r="AZ1" s="111"/>
      <c r="BA1" s="111"/>
      <c r="BB1" s="111"/>
    </row>
    <row r="2" spans="1:54" ht="15" customHeight="1" x14ac:dyDescent="0.25">
      <c r="A2" s="2"/>
      <c r="B2" s="2"/>
      <c r="C2" s="2"/>
      <c r="D2" s="2"/>
      <c r="E2" s="111"/>
      <c r="F2" s="111"/>
      <c r="G2" s="111"/>
      <c r="H2" s="111"/>
      <c r="I2" s="111"/>
      <c r="J2" s="111"/>
      <c r="L2" s="2"/>
      <c r="M2" s="2"/>
      <c r="N2" s="2"/>
      <c r="O2" s="2"/>
      <c r="P2" s="111"/>
      <c r="Q2" s="111"/>
      <c r="R2" s="111"/>
      <c r="S2" s="111"/>
      <c r="T2" s="111"/>
      <c r="U2" s="111"/>
      <c r="W2" s="2"/>
      <c r="X2" s="2"/>
      <c r="Y2" s="2"/>
      <c r="Z2" s="2"/>
      <c r="AA2" s="111"/>
      <c r="AB2" s="111"/>
      <c r="AC2" s="111"/>
      <c r="AD2" s="111"/>
      <c r="AE2" s="111"/>
      <c r="AF2" s="111"/>
      <c r="AH2" s="2"/>
      <c r="AI2" s="2"/>
      <c r="AJ2" s="2"/>
      <c r="AK2" s="2"/>
      <c r="AL2" s="111"/>
      <c r="AM2" s="111"/>
      <c r="AN2" s="111"/>
      <c r="AO2" s="111"/>
      <c r="AP2" s="111"/>
      <c r="AQ2" s="111"/>
      <c r="AS2" s="2"/>
      <c r="AT2" s="2"/>
      <c r="AU2" s="2"/>
      <c r="AV2" s="2"/>
      <c r="AW2" s="111"/>
      <c r="AX2" s="111"/>
      <c r="AY2" s="111"/>
      <c r="AZ2" s="111"/>
      <c r="BA2" s="111"/>
      <c r="BB2" s="111"/>
    </row>
    <row r="3" spans="1:54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  <c r="M3" s="3"/>
      <c r="N3" s="3"/>
      <c r="O3" s="3"/>
      <c r="P3" s="111" t="s">
        <v>13</v>
      </c>
      <c r="Q3" s="111"/>
      <c r="R3" s="111"/>
      <c r="S3" s="111"/>
      <c r="T3" s="111"/>
      <c r="U3" s="111"/>
      <c r="X3" s="3"/>
      <c r="Y3" s="3"/>
      <c r="Z3" s="3"/>
      <c r="AA3" s="111" t="s">
        <v>13</v>
      </c>
      <c r="AB3" s="111"/>
      <c r="AC3" s="111"/>
      <c r="AD3" s="111"/>
      <c r="AE3" s="111"/>
      <c r="AF3" s="111"/>
      <c r="AI3" s="3"/>
      <c r="AJ3" s="3"/>
      <c r="AK3" s="3"/>
      <c r="AL3" s="111" t="s">
        <v>13</v>
      </c>
      <c r="AM3" s="111"/>
      <c r="AN3" s="111"/>
      <c r="AO3" s="111"/>
      <c r="AP3" s="111"/>
      <c r="AQ3" s="111"/>
      <c r="AT3" s="3"/>
      <c r="AU3" s="3"/>
      <c r="AV3" s="3"/>
      <c r="AW3" s="111" t="s">
        <v>13</v>
      </c>
      <c r="AX3" s="111"/>
      <c r="AY3" s="111"/>
      <c r="AZ3" s="111"/>
      <c r="BA3" s="111"/>
      <c r="BB3" s="111"/>
    </row>
    <row r="4" spans="1:54" ht="30" customHeight="1" x14ac:dyDescent="0.25">
      <c r="A4" s="4"/>
      <c r="B4" s="4"/>
      <c r="C4" s="4"/>
      <c r="D4" s="4"/>
      <c r="E4" s="112" t="s">
        <v>14</v>
      </c>
      <c r="F4" s="112"/>
      <c r="G4" s="112"/>
      <c r="H4" s="112"/>
      <c r="I4" s="112"/>
      <c r="J4" s="112"/>
      <c r="L4" s="4"/>
      <c r="M4" s="4"/>
      <c r="N4" s="4"/>
      <c r="O4" s="4"/>
      <c r="P4" s="112" t="s">
        <v>14</v>
      </c>
      <c r="Q4" s="112"/>
      <c r="R4" s="112"/>
      <c r="S4" s="112"/>
      <c r="T4" s="112"/>
      <c r="U4" s="112"/>
      <c r="W4" s="4"/>
      <c r="X4" s="4"/>
      <c r="Y4" s="4"/>
      <c r="Z4" s="4"/>
      <c r="AA4" s="112" t="s">
        <v>14</v>
      </c>
      <c r="AB4" s="112"/>
      <c r="AC4" s="112"/>
      <c r="AD4" s="112"/>
      <c r="AE4" s="112"/>
      <c r="AF4" s="112"/>
      <c r="AH4" s="4"/>
      <c r="AI4" s="4"/>
      <c r="AJ4" s="4"/>
      <c r="AK4" s="4"/>
      <c r="AL4" s="112" t="s">
        <v>14</v>
      </c>
      <c r="AM4" s="112"/>
      <c r="AN4" s="112"/>
      <c r="AO4" s="112"/>
      <c r="AP4" s="112"/>
      <c r="AQ4" s="112"/>
      <c r="AS4" s="4"/>
      <c r="AT4" s="4"/>
      <c r="AU4" s="4"/>
      <c r="AV4" s="4"/>
      <c r="AW4" s="112" t="s">
        <v>14</v>
      </c>
      <c r="AX4" s="112"/>
      <c r="AY4" s="112"/>
      <c r="AZ4" s="112"/>
      <c r="BA4" s="112"/>
      <c r="BB4" s="112"/>
    </row>
    <row r="5" spans="1:54" ht="16.5" customHeight="1" x14ac:dyDescent="0.25">
      <c r="A5" s="2"/>
      <c r="B5" s="2"/>
      <c r="C5" s="113" t="s">
        <v>18</v>
      </c>
      <c r="D5" s="113"/>
      <c r="F5" s="49" t="s">
        <v>22</v>
      </c>
      <c r="G5" s="49"/>
      <c r="H5" s="49"/>
      <c r="I5" s="49"/>
      <c r="J5" s="49"/>
      <c r="L5" s="2"/>
      <c r="M5" s="2"/>
      <c r="N5" s="113" t="s">
        <v>18</v>
      </c>
      <c r="O5" s="113"/>
      <c r="Q5" s="49" t="s">
        <v>22</v>
      </c>
      <c r="R5" s="49"/>
      <c r="S5" s="49"/>
      <c r="T5" s="49"/>
      <c r="U5" s="49"/>
      <c r="W5" s="2"/>
      <c r="X5" s="2"/>
      <c r="Y5" s="113" t="s">
        <v>18</v>
      </c>
      <c r="Z5" s="113"/>
      <c r="AB5" s="49" t="s">
        <v>22</v>
      </c>
      <c r="AC5" s="49"/>
      <c r="AD5" s="49"/>
      <c r="AE5" s="49"/>
      <c r="AF5" s="49"/>
      <c r="AH5" s="2"/>
      <c r="AI5" s="2"/>
      <c r="AJ5" s="113" t="s">
        <v>18</v>
      </c>
      <c r="AK5" s="113"/>
      <c r="AM5" s="49" t="s">
        <v>22</v>
      </c>
      <c r="AN5" s="49"/>
      <c r="AO5" s="49"/>
      <c r="AP5" s="49"/>
      <c r="AQ5" s="49"/>
      <c r="AS5" s="2"/>
      <c r="AT5" s="2"/>
      <c r="AU5" s="113" t="s">
        <v>18</v>
      </c>
      <c r="AV5" s="113"/>
      <c r="AX5" s="49" t="s">
        <v>22</v>
      </c>
      <c r="AY5" s="49"/>
      <c r="AZ5" s="49"/>
      <c r="BA5" s="49"/>
      <c r="BB5" s="49"/>
    </row>
    <row r="6" spans="1:54" ht="20.100000000000001" customHeight="1" x14ac:dyDescent="0.25">
      <c r="A6" s="5"/>
      <c r="B6" s="5"/>
      <c r="C6" s="49" t="s">
        <v>45</v>
      </c>
      <c r="D6" s="49"/>
      <c r="E6" s="50"/>
      <c r="F6" s="7"/>
      <c r="G6" s="7"/>
      <c r="H6" s="114"/>
      <c r="I6" s="114"/>
      <c r="J6" s="114"/>
      <c r="L6" s="5"/>
      <c r="M6" s="5"/>
      <c r="N6" s="49" t="s">
        <v>47</v>
      </c>
      <c r="O6" s="49"/>
      <c r="P6" s="50"/>
      <c r="Q6" s="7"/>
      <c r="R6" s="7"/>
      <c r="S6" s="114"/>
      <c r="T6" s="114"/>
      <c r="U6" s="114"/>
      <c r="W6" s="5"/>
      <c r="X6" s="5"/>
      <c r="Y6" s="49" t="s">
        <v>49</v>
      </c>
      <c r="Z6" s="49"/>
      <c r="AA6" s="50"/>
      <c r="AB6" s="7"/>
      <c r="AC6" s="7"/>
      <c r="AD6" s="114"/>
      <c r="AE6" s="114"/>
      <c r="AF6" s="114"/>
      <c r="AH6" s="5"/>
      <c r="AI6" s="5"/>
      <c r="AJ6" s="49" t="s">
        <v>51</v>
      </c>
      <c r="AK6" s="49"/>
      <c r="AL6" s="50"/>
      <c r="AM6" s="7"/>
      <c r="AN6" s="7"/>
      <c r="AO6" s="114"/>
      <c r="AP6" s="114"/>
      <c r="AQ6" s="114"/>
      <c r="AS6" s="5"/>
      <c r="AT6" s="5"/>
      <c r="AU6" s="49" t="s">
        <v>53</v>
      </c>
      <c r="AV6" s="49"/>
      <c r="AW6" s="50"/>
      <c r="AX6" s="7"/>
      <c r="AY6" s="7"/>
      <c r="AZ6" s="114"/>
      <c r="BA6" s="114"/>
      <c r="BB6" s="114"/>
    </row>
    <row r="7" spans="1:54" ht="20.100000000000001" customHeight="1" x14ac:dyDescent="0.25">
      <c r="A7" s="5"/>
      <c r="B7" s="5"/>
      <c r="C7" s="100" t="s">
        <v>16</v>
      </c>
      <c r="D7" s="5"/>
      <c r="E7" s="8"/>
      <c r="I7" s="5"/>
      <c r="J7" s="5"/>
      <c r="L7" s="5"/>
      <c r="M7" s="5"/>
      <c r="N7" s="100" t="s">
        <v>16</v>
      </c>
      <c r="O7" s="5"/>
      <c r="P7" s="8"/>
      <c r="T7" s="5"/>
      <c r="U7" s="5"/>
      <c r="W7" s="5"/>
      <c r="X7" s="5"/>
      <c r="Y7" s="100" t="s">
        <v>16</v>
      </c>
      <c r="Z7" s="5"/>
      <c r="AA7" s="8"/>
      <c r="AE7" s="5"/>
      <c r="AF7" s="5"/>
      <c r="AH7" s="5"/>
      <c r="AI7" s="5"/>
      <c r="AJ7" s="100" t="s">
        <v>16</v>
      </c>
      <c r="AK7" s="5"/>
      <c r="AL7" s="8"/>
      <c r="AP7" s="5"/>
      <c r="AQ7" s="5"/>
      <c r="AS7" s="5"/>
      <c r="AT7" s="5"/>
      <c r="AU7" s="100" t="s">
        <v>16</v>
      </c>
      <c r="AV7" s="5"/>
      <c r="AW7" s="8"/>
      <c r="BA7" s="5"/>
      <c r="BB7" s="5"/>
    </row>
    <row r="8" spans="1:54" ht="20.100000000000001" customHeight="1" thickBot="1" x14ac:dyDescent="0.3">
      <c r="A8" s="5"/>
      <c r="B8" s="5"/>
      <c r="C8" s="115" t="s">
        <v>17</v>
      </c>
      <c r="D8" s="115"/>
      <c r="E8" s="115"/>
      <c r="F8" s="116" t="s">
        <v>43</v>
      </c>
      <c r="G8" s="116"/>
      <c r="H8" s="116"/>
      <c r="L8" s="5"/>
      <c r="M8" s="5"/>
      <c r="N8" s="115" t="s">
        <v>17</v>
      </c>
      <c r="O8" s="115"/>
      <c r="P8" s="115"/>
      <c r="Q8" s="116" t="s">
        <v>43</v>
      </c>
      <c r="R8" s="116"/>
      <c r="S8" s="116"/>
      <c r="W8" s="5"/>
      <c r="X8" s="5"/>
      <c r="Y8" s="115" t="s">
        <v>17</v>
      </c>
      <c r="Z8" s="115"/>
      <c r="AA8" s="115"/>
      <c r="AB8" s="116" t="s">
        <v>43</v>
      </c>
      <c r="AC8" s="116"/>
      <c r="AD8" s="116"/>
      <c r="AH8" s="5"/>
      <c r="AI8" s="5"/>
      <c r="AJ8" s="115" t="s">
        <v>17</v>
      </c>
      <c r="AK8" s="115"/>
      <c r="AL8" s="115"/>
      <c r="AM8" s="116" t="s">
        <v>43</v>
      </c>
      <c r="AN8" s="116"/>
      <c r="AO8" s="116"/>
      <c r="AS8" s="5"/>
      <c r="AT8" s="5"/>
      <c r="AU8" s="115" t="s">
        <v>17</v>
      </c>
      <c r="AV8" s="115"/>
      <c r="AW8" s="115"/>
      <c r="AX8" s="116" t="s">
        <v>43</v>
      </c>
      <c r="AY8" s="116"/>
      <c r="AZ8" s="116"/>
    </row>
    <row r="9" spans="1:54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 t="s">
        <v>6</v>
      </c>
      <c r="H9" s="12" t="s">
        <v>7</v>
      </c>
      <c r="I9" s="14" t="s">
        <v>8</v>
      </c>
      <c r="J9" s="15" t="s">
        <v>9</v>
      </c>
      <c r="L9" s="9" t="s">
        <v>0</v>
      </c>
      <c r="M9" s="10"/>
      <c r="N9" s="11" t="s">
        <v>1</v>
      </c>
      <c r="O9" s="12" t="s">
        <v>2</v>
      </c>
      <c r="P9" s="12" t="s">
        <v>3</v>
      </c>
      <c r="Q9" s="12" t="s">
        <v>5</v>
      </c>
      <c r="R9" s="13" t="s">
        <v>6</v>
      </c>
      <c r="S9" s="12" t="s">
        <v>7</v>
      </c>
      <c r="T9" s="14" t="s">
        <v>8</v>
      </c>
      <c r="U9" s="15" t="s">
        <v>9</v>
      </c>
      <c r="W9" s="9" t="s">
        <v>0</v>
      </c>
      <c r="X9" s="10"/>
      <c r="Y9" s="11" t="s">
        <v>1</v>
      </c>
      <c r="Z9" s="12" t="s">
        <v>2</v>
      </c>
      <c r="AA9" s="12" t="s">
        <v>3</v>
      </c>
      <c r="AB9" s="12" t="s">
        <v>5</v>
      </c>
      <c r="AC9" s="13" t="s">
        <v>6</v>
      </c>
      <c r="AD9" s="12" t="s">
        <v>7</v>
      </c>
      <c r="AE9" s="14" t="s">
        <v>8</v>
      </c>
      <c r="AF9" s="15" t="s">
        <v>9</v>
      </c>
      <c r="AH9" s="9" t="s">
        <v>0</v>
      </c>
      <c r="AI9" s="10"/>
      <c r="AJ9" s="11" t="s">
        <v>1</v>
      </c>
      <c r="AK9" s="12" t="s">
        <v>2</v>
      </c>
      <c r="AL9" s="12" t="s">
        <v>3</v>
      </c>
      <c r="AM9" s="12" t="s">
        <v>5</v>
      </c>
      <c r="AN9" s="13" t="s">
        <v>6</v>
      </c>
      <c r="AO9" s="12" t="s">
        <v>7</v>
      </c>
      <c r="AP9" s="14" t="s">
        <v>8</v>
      </c>
      <c r="AQ9" s="15" t="s">
        <v>9</v>
      </c>
      <c r="AS9" s="9" t="s">
        <v>0</v>
      </c>
      <c r="AT9" s="10"/>
      <c r="AU9" s="11" t="s">
        <v>1</v>
      </c>
      <c r="AV9" s="12" t="s">
        <v>2</v>
      </c>
      <c r="AW9" s="12" t="s">
        <v>3</v>
      </c>
      <c r="AX9" s="12" t="s">
        <v>5</v>
      </c>
      <c r="AY9" s="13" t="s">
        <v>6</v>
      </c>
      <c r="AZ9" s="12" t="s">
        <v>7</v>
      </c>
      <c r="BA9" s="14" t="s">
        <v>8</v>
      </c>
      <c r="BB9" s="15" t="s">
        <v>9</v>
      </c>
    </row>
    <row r="10" spans="1:54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  <c r="L10" s="17"/>
      <c r="M10" s="10"/>
      <c r="N10" s="10"/>
      <c r="O10" s="18"/>
      <c r="P10" s="18"/>
      <c r="Q10" s="19"/>
      <c r="R10" s="19"/>
      <c r="S10" s="19"/>
      <c r="T10" s="19"/>
      <c r="U10" s="18"/>
      <c r="W10" s="17"/>
      <c r="X10" s="10"/>
      <c r="Y10" s="10"/>
      <c r="Z10" s="18"/>
      <c r="AA10" s="18"/>
      <c r="AB10" s="19"/>
      <c r="AC10" s="19"/>
      <c r="AD10" s="19"/>
      <c r="AE10" s="19"/>
      <c r="AF10" s="18"/>
      <c r="AH10" s="17"/>
      <c r="AI10" s="10"/>
      <c r="AJ10" s="10"/>
      <c r="AK10" s="18"/>
      <c r="AL10" s="18"/>
      <c r="AM10" s="19"/>
      <c r="AN10" s="19"/>
      <c r="AO10" s="19"/>
      <c r="AP10" s="19"/>
      <c r="AQ10" s="18"/>
      <c r="AS10" s="17"/>
      <c r="AT10" s="10"/>
      <c r="AU10" s="10"/>
      <c r="AV10" s="18"/>
      <c r="AW10" s="18"/>
      <c r="AX10" s="19"/>
      <c r="AY10" s="19"/>
      <c r="AZ10" s="19"/>
      <c r="BA10" s="19"/>
      <c r="BB10" s="18"/>
    </row>
    <row r="11" spans="1:54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>
        <v>15</v>
      </c>
      <c r="J11" s="27"/>
      <c r="L11" s="20">
        <v>1</v>
      </c>
      <c r="M11" s="21"/>
      <c r="N11" s="22"/>
      <c r="O11" s="23"/>
      <c r="P11" s="23"/>
      <c r="Q11" s="24"/>
      <c r="R11" s="24"/>
      <c r="S11" s="25"/>
      <c r="T11" s="26">
        <v>15</v>
      </c>
      <c r="U11" s="27"/>
      <c r="W11" s="20">
        <v>1</v>
      </c>
      <c r="X11" s="21"/>
      <c r="Y11" s="22"/>
      <c r="Z11" s="23"/>
      <c r="AA11" s="23"/>
      <c r="AB11" s="24"/>
      <c r="AC11" s="24"/>
      <c r="AD11" s="25"/>
      <c r="AE11" s="26">
        <v>15</v>
      </c>
      <c r="AF11" s="27"/>
      <c r="AH11" s="20">
        <v>1</v>
      </c>
      <c r="AI11" s="21"/>
      <c r="AJ11" s="22"/>
      <c r="AK11" s="23"/>
      <c r="AL11" s="23"/>
      <c r="AM11" s="24"/>
      <c r="AN11" s="24"/>
      <c r="AO11" s="25"/>
      <c r="AP11" s="26">
        <v>15</v>
      </c>
      <c r="AQ11" s="27"/>
      <c r="AS11" s="20">
        <v>1</v>
      </c>
      <c r="AT11" s="21"/>
      <c r="AU11" s="22"/>
      <c r="AV11" s="23"/>
      <c r="AW11" s="23"/>
      <c r="AX11" s="24"/>
      <c r="AY11" s="24"/>
      <c r="AZ11" s="25"/>
      <c r="BA11" s="26">
        <v>15</v>
      </c>
      <c r="BB11" s="27"/>
    </row>
    <row r="12" spans="1:54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>
        <v>14</v>
      </c>
      <c r="J12" s="34"/>
      <c r="L12" s="28">
        <v>2</v>
      </c>
      <c r="M12" s="21"/>
      <c r="N12" s="29"/>
      <c r="O12" s="30"/>
      <c r="P12" s="30"/>
      <c r="Q12" s="31"/>
      <c r="R12" s="31"/>
      <c r="S12" s="32"/>
      <c r="T12" s="33">
        <v>14</v>
      </c>
      <c r="U12" s="34"/>
      <c r="W12" s="28">
        <v>2</v>
      </c>
      <c r="X12" s="21"/>
      <c r="Y12" s="29"/>
      <c r="Z12" s="30"/>
      <c r="AA12" s="30"/>
      <c r="AB12" s="31"/>
      <c r="AC12" s="31"/>
      <c r="AD12" s="32"/>
      <c r="AE12" s="33">
        <v>14</v>
      </c>
      <c r="AF12" s="34"/>
      <c r="AH12" s="28">
        <v>2</v>
      </c>
      <c r="AI12" s="21"/>
      <c r="AJ12" s="29"/>
      <c r="AK12" s="30"/>
      <c r="AL12" s="30"/>
      <c r="AM12" s="31"/>
      <c r="AN12" s="31"/>
      <c r="AO12" s="32"/>
      <c r="AP12" s="33">
        <v>14</v>
      </c>
      <c r="AQ12" s="34"/>
      <c r="AS12" s="28">
        <v>2</v>
      </c>
      <c r="AT12" s="21"/>
      <c r="AU12" s="29"/>
      <c r="AV12" s="30"/>
      <c r="AW12" s="30"/>
      <c r="AX12" s="31"/>
      <c r="AY12" s="31"/>
      <c r="AZ12" s="32"/>
      <c r="BA12" s="33">
        <v>14</v>
      </c>
      <c r="BB12" s="34"/>
    </row>
    <row r="13" spans="1:54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>
        <v>13</v>
      </c>
      <c r="J13" s="34"/>
      <c r="L13" s="28">
        <v>3</v>
      </c>
      <c r="M13" s="21"/>
      <c r="N13" s="29"/>
      <c r="O13" s="30"/>
      <c r="P13" s="30"/>
      <c r="Q13" s="31"/>
      <c r="R13" s="31"/>
      <c r="S13" s="32"/>
      <c r="T13" s="33">
        <v>13</v>
      </c>
      <c r="U13" s="34"/>
      <c r="W13" s="28">
        <v>3</v>
      </c>
      <c r="X13" s="21"/>
      <c r="Y13" s="29"/>
      <c r="Z13" s="30"/>
      <c r="AA13" s="30"/>
      <c r="AB13" s="31"/>
      <c r="AC13" s="31"/>
      <c r="AD13" s="32"/>
      <c r="AE13" s="33">
        <v>13</v>
      </c>
      <c r="AF13" s="34"/>
      <c r="AH13" s="28">
        <v>3</v>
      </c>
      <c r="AI13" s="21"/>
      <c r="AJ13" s="29"/>
      <c r="AK13" s="30"/>
      <c r="AL13" s="30"/>
      <c r="AM13" s="31"/>
      <c r="AN13" s="31"/>
      <c r="AO13" s="32"/>
      <c r="AP13" s="33">
        <v>13</v>
      </c>
      <c r="AQ13" s="34"/>
      <c r="AS13" s="28">
        <v>3</v>
      </c>
      <c r="AT13" s="21"/>
      <c r="AU13" s="29"/>
      <c r="AV13" s="30"/>
      <c r="AW13" s="30"/>
      <c r="AX13" s="31"/>
      <c r="AY13" s="31"/>
      <c r="AZ13" s="32"/>
      <c r="BA13" s="33">
        <v>13</v>
      </c>
      <c r="BB13" s="34"/>
    </row>
    <row r="14" spans="1:54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>
        <v>12</v>
      </c>
      <c r="J14" s="34"/>
      <c r="L14" s="28">
        <v>4</v>
      </c>
      <c r="M14" s="21"/>
      <c r="N14" s="29"/>
      <c r="O14" s="30"/>
      <c r="P14" s="30"/>
      <c r="Q14" s="31"/>
      <c r="R14" s="31"/>
      <c r="S14" s="32"/>
      <c r="T14" s="33">
        <v>12</v>
      </c>
      <c r="U14" s="34"/>
      <c r="W14" s="28">
        <v>4</v>
      </c>
      <c r="X14" s="21"/>
      <c r="Y14" s="29"/>
      <c r="Z14" s="30"/>
      <c r="AA14" s="30"/>
      <c r="AB14" s="31"/>
      <c r="AC14" s="31"/>
      <c r="AD14" s="32"/>
      <c r="AE14" s="33">
        <v>12</v>
      </c>
      <c r="AF14" s="34"/>
      <c r="AH14" s="28">
        <v>4</v>
      </c>
      <c r="AI14" s="21"/>
      <c r="AJ14" s="29"/>
      <c r="AK14" s="30"/>
      <c r="AL14" s="30"/>
      <c r="AM14" s="31"/>
      <c r="AN14" s="31"/>
      <c r="AO14" s="32"/>
      <c r="AP14" s="33">
        <v>12</v>
      </c>
      <c r="AQ14" s="34"/>
      <c r="AS14" s="28">
        <v>4</v>
      </c>
      <c r="AT14" s="21"/>
      <c r="AU14" s="29"/>
      <c r="AV14" s="30"/>
      <c r="AW14" s="30"/>
      <c r="AX14" s="31"/>
      <c r="AY14" s="31"/>
      <c r="AZ14" s="32"/>
      <c r="BA14" s="33">
        <v>12</v>
      </c>
      <c r="BB14" s="34"/>
    </row>
    <row r="15" spans="1:54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>
        <v>11</v>
      </c>
      <c r="J15" s="34"/>
      <c r="L15" s="28">
        <v>5</v>
      </c>
      <c r="M15" s="21"/>
      <c r="N15" s="29"/>
      <c r="O15" s="30"/>
      <c r="P15" s="30"/>
      <c r="Q15" s="31"/>
      <c r="R15" s="31"/>
      <c r="S15" s="32"/>
      <c r="T15" s="33">
        <v>11</v>
      </c>
      <c r="U15" s="34"/>
      <c r="W15" s="28">
        <v>5</v>
      </c>
      <c r="X15" s="21"/>
      <c r="Y15" s="29"/>
      <c r="Z15" s="30"/>
      <c r="AA15" s="30"/>
      <c r="AB15" s="31"/>
      <c r="AC15" s="31"/>
      <c r="AD15" s="32"/>
      <c r="AE15" s="33">
        <v>11</v>
      </c>
      <c r="AF15" s="34"/>
      <c r="AH15" s="28">
        <v>5</v>
      </c>
      <c r="AI15" s="21"/>
      <c r="AJ15" s="29"/>
      <c r="AK15" s="30"/>
      <c r="AL15" s="30"/>
      <c r="AM15" s="31"/>
      <c r="AN15" s="31"/>
      <c r="AO15" s="32"/>
      <c r="AP15" s="33">
        <v>11</v>
      </c>
      <c r="AQ15" s="34"/>
      <c r="AS15" s="28">
        <v>5</v>
      </c>
      <c r="AT15" s="21"/>
      <c r="AU15" s="29"/>
      <c r="AV15" s="30"/>
      <c r="AW15" s="30"/>
      <c r="AX15" s="31"/>
      <c r="AY15" s="31"/>
      <c r="AZ15" s="32"/>
      <c r="BA15" s="33">
        <v>11</v>
      </c>
      <c r="BB15" s="34"/>
    </row>
    <row r="16" spans="1:54" x14ac:dyDescent="0.25">
      <c r="A16" s="28">
        <v>6</v>
      </c>
      <c r="B16" s="21"/>
      <c r="C16" s="29"/>
      <c r="D16" s="30"/>
      <c r="E16" s="30"/>
      <c r="F16" s="31"/>
      <c r="G16" s="31"/>
      <c r="H16" s="32"/>
      <c r="I16" s="33">
        <v>10</v>
      </c>
      <c r="J16" s="34"/>
      <c r="L16" s="28">
        <v>6</v>
      </c>
      <c r="M16" s="21"/>
      <c r="N16" s="29"/>
      <c r="O16" s="30"/>
      <c r="P16" s="30"/>
      <c r="Q16" s="31"/>
      <c r="R16" s="31"/>
      <c r="S16" s="32"/>
      <c r="T16" s="33">
        <v>10</v>
      </c>
      <c r="U16" s="34"/>
      <c r="W16" s="28">
        <v>6</v>
      </c>
      <c r="X16" s="21"/>
      <c r="Y16" s="29"/>
      <c r="Z16" s="30"/>
      <c r="AA16" s="30"/>
      <c r="AB16" s="31"/>
      <c r="AC16" s="31"/>
      <c r="AD16" s="32"/>
      <c r="AE16" s="33">
        <v>10</v>
      </c>
      <c r="AF16" s="34"/>
      <c r="AH16" s="28">
        <v>6</v>
      </c>
      <c r="AI16" s="21"/>
      <c r="AJ16" s="29"/>
      <c r="AK16" s="30"/>
      <c r="AL16" s="30"/>
      <c r="AM16" s="31"/>
      <c r="AN16" s="31"/>
      <c r="AO16" s="32"/>
      <c r="AP16" s="33">
        <v>10</v>
      </c>
      <c r="AQ16" s="34"/>
      <c r="AS16" s="28">
        <v>6</v>
      </c>
      <c r="AT16" s="21"/>
      <c r="AU16" s="29"/>
      <c r="AV16" s="30"/>
      <c r="AW16" s="30"/>
      <c r="AX16" s="31"/>
      <c r="AY16" s="31"/>
      <c r="AZ16" s="32"/>
      <c r="BA16" s="33">
        <v>10</v>
      </c>
      <c r="BB16" s="34"/>
    </row>
    <row r="17" spans="1:54" x14ac:dyDescent="0.25">
      <c r="A17" s="28">
        <v>7</v>
      </c>
      <c r="B17" s="21"/>
      <c r="C17" s="29"/>
      <c r="D17" s="30"/>
      <c r="E17" s="30"/>
      <c r="F17" s="31"/>
      <c r="G17" s="31"/>
      <c r="H17" s="32"/>
      <c r="I17" s="33">
        <v>9</v>
      </c>
      <c r="J17" s="34"/>
      <c r="L17" s="28">
        <v>7</v>
      </c>
      <c r="M17" s="21"/>
      <c r="N17" s="29"/>
      <c r="O17" s="30"/>
      <c r="P17" s="30"/>
      <c r="Q17" s="31"/>
      <c r="R17" s="31"/>
      <c r="S17" s="32"/>
      <c r="T17" s="33">
        <v>9</v>
      </c>
      <c r="U17" s="34"/>
      <c r="W17" s="28">
        <v>7</v>
      </c>
      <c r="X17" s="21"/>
      <c r="Y17" s="29"/>
      <c r="Z17" s="30"/>
      <c r="AA17" s="30"/>
      <c r="AB17" s="31"/>
      <c r="AC17" s="31"/>
      <c r="AD17" s="32"/>
      <c r="AE17" s="33">
        <v>9</v>
      </c>
      <c r="AF17" s="34"/>
      <c r="AH17" s="28">
        <v>7</v>
      </c>
      <c r="AI17" s="21"/>
      <c r="AJ17" s="29"/>
      <c r="AK17" s="30"/>
      <c r="AL17" s="30"/>
      <c r="AM17" s="31"/>
      <c r="AN17" s="31"/>
      <c r="AO17" s="32"/>
      <c r="AP17" s="33">
        <v>9</v>
      </c>
      <c r="AQ17" s="34"/>
      <c r="AS17" s="28">
        <v>7</v>
      </c>
      <c r="AT17" s="21"/>
      <c r="AU17" s="29"/>
      <c r="AV17" s="30"/>
      <c r="AW17" s="30"/>
      <c r="AX17" s="31"/>
      <c r="AY17" s="31"/>
      <c r="AZ17" s="32"/>
      <c r="BA17" s="33">
        <v>9</v>
      </c>
      <c r="BB17" s="34"/>
    </row>
    <row r="18" spans="1:54" x14ac:dyDescent="0.25">
      <c r="A18" s="28">
        <v>8</v>
      </c>
      <c r="B18" s="21"/>
      <c r="C18" s="29"/>
      <c r="D18" s="30"/>
      <c r="E18" s="30"/>
      <c r="F18" s="31"/>
      <c r="G18" s="31"/>
      <c r="H18" s="32"/>
      <c r="I18" s="33">
        <v>8</v>
      </c>
      <c r="J18" s="34"/>
      <c r="L18" s="28">
        <v>8</v>
      </c>
      <c r="M18" s="21"/>
      <c r="N18" s="29"/>
      <c r="O18" s="30"/>
      <c r="P18" s="30"/>
      <c r="Q18" s="31"/>
      <c r="R18" s="31"/>
      <c r="S18" s="32"/>
      <c r="T18" s="33">
        <v>8</v>
      </c>
      <c r="U18" s="34"/>
      <c r="W18" s="28">
        <v>8</v>
      </c>
      <c r="X18" s="21"/>
      <c r="Y18" s="29"/>
      <c r="Z18" s="30"/>
      <c r="AA18" s="30"/>
      <c r="AB18" s="31"/>
      <c r="AC18" s="31"/>
      <c r="AD18" s="32"/>
      <c r="AE18" s="33">
        <v>8</v>
      </c>
      <c r="AF18" s="34"/>
      <c r="AH18" s="28">
        <v>8</v>
      </c>
      <c r="AI18" s="21"/>
      <c r="AJ18" s="29"/>
      <c r="AK18" s="30"/>
      <c r="AL18" s="30"/>
      <c r="AM18" s="31"/>
      <c r="AN18" s="31"/>
      <c r="AO18" s="32"/>
      <c r="AP18" s="33">
        <v>8</v>
      </c>
      <c r="AQ18" s="34"/>
      <c r="AS18" s="28">
        <v>8</v>
      </c>
      <c r="AT18" s="21"/>
      <c r="AU18" s="29"/>
      <c r="AV18" s="30"/>
      <c r="AW18" s="30"/>
      <c r="AX18" s="31"/>
      <c r="AY18" s="31"/>
      <c r="AZ18" s="32"/>
      <c r="BA18" s="33">
        <v>8</v>
      </c>
      <c r="BB18" s="34"/>
    </row>
    <row r="19" spans="1:54" x14ac:dyDescent="0.25">
      <c r="A19" s="28">
        <v>9</v>
      </c>
      <c r="B19" s="21"/>
      <c r="C19" s="29"/>
      <c r="D19" s="30"/>
      <c r="E19" s="30"/>
      <c r="F19" s="31"/>
      <c r="G19" s="31"/>
      <c r="H19" s="32"/>
      <c r="I19" s="33">
        <v>7</v>
      </c>
      <c r="J19" s="34"/>
      <c r="L19" s="28">
        <v>9</v>
      </c>
      <c r="M19" s="21"/>
      <c r="N19" s="29"/>
      <c r="O19" s="30"/>
      <c r="P19" s="30"/>
      <c r="Q19" s="31"/>
      <c r="R19" s="31"/>
      <c r="S19" s="32"/>
      <c r="T19" s="33">
        <v>7</v>
      </c>
      <c r="U19" s="34"/>
      <c r="W19" s="28">
        <v>9</v>
      </c>
      <c r="X19" s="21"/>
      <c r="Y19" s="29"/>
      <c r="Z19" s="30"/>
      <c r="AA19" s="30"/>
      <c r="AB19" s="31"/>
      <c r="AC19" s="31"/>
      <c r="AD19" s="32"/>
      <c r="AE19" s="33">
        <v>7</v>
      </c>
      <c r="AF19" s="34"/>
      <c r="AH19" s="28">
        <v>9</v>
      </c>
      <c r="AI19" s="21"/>
      <c r="AJ19" s="29"/>
      <c r="AK19" s="30"/>
      <c r="AL19" s="30"/>
      <c r="AM19" s="31"/>
      <c r="AN19" s="31"/>
      <c r="AO19" s="32"/>
      <c r="AP19" s="33">
        <v>7</v>
      </c>
      <c r="AQ19" s="34"/>
      <c r="AS19" s="28">
        <v>9</v>
      </c>
      <c r="AT19" s="21"/>
      <c r="AU19" s="29"/>
      <c r="AV19" s="30"/>
      <c r="AW19" s="30"/>
      <c r="AX19" s="31"/>
      <c r="AY19" s="31"/>
      <c r="AZ19" s="32"/>
      <c r="BA19" s="33">
        <v>7</v>
      </c>
      <c r="BB19" s="34"/>
    </row>
    <row r="20" spans="1:54" x14ac:dyDescent="0.25">
      <c r="A20" s="28">
        <v>10</v>
      </c>
      <c r="B20" s="21"/>
      <c r="C20" s="29"/>
      <c r="D20" s="30"/>
      <c r="E20" s="30"/>
      <c r="F20" s="31"/>
      <c r="G20" s="31"/>
      <c r="H20" s="32"/>
      <c r="I20" s="33">
        <v>6</v>
      </c>
      <c r="J20" s="34"/>
      <c r="L20" s="28">
        <v>10</v>
      </c>
      <c r="M20" s="21"/>
      <c r="N20" s="29"/>
      <c r="O20" s="30"/>
      <c r="P20" s="30"/>
      <c r="Q20" s="31"/>
      <c r="R20" s="31"/>
      <c r="S20" s="32"/>
      <c r="T20" s="33">
        <v>6</v>
      </c>
      <c r="U20" s="34"/>
      <c r="W20" s="28">
        <v>10</v>
      </c>
      <c r="X20" s="21"/>
      <c r="Y20" s="29"/>
      <c r="Z20" s="30"/>
      <c r="AA20" s="30"/>
      <c r="AB20" s="31"/>
      <c r="AC20" s="31"/>
      <c r="AD20" s="32"/>
      <c r="AE20" s="33">
        <v>6</v>
      </c>
      <c r="AF20" s="34"/>
      <c r="AH20" s="28">
        <v>10</v>
      </c>
      <c r="AI20" s="21"/>
      <c r="AJ20" s="29"/>
      <c r="AK20" s="30"/>
      <c r="AL20" s="30"/>
      <c r="AM20" s="31"/>
      <c r="AN20" s="31"/>
      <c r="AO20" s="32"/>
      <c r="AP20" s="33">
        <v>6</v>
      </c>
      <c r="AQ20" s="34"/>
      <c r="AS20" s="28">
        <v>10</v>
      </c>
      <c r="AT20" s="21"/>
      <c r="AU20" s="29"/>
      <c r="AV20" s="30"/>
      <c r="AW20" s="30"/>
      <c r="AX20" s="31"/>
      <c r="AY20" s="31"/>
      <c r="AZ20" s="32"/>
      <c r="BA20" s="33">
        <v>6</v>
      </c>
      <c r="BB20" s="34"/>
    </row>
    <row r="21" spans="1:54" x14ac:dyDescent="0.25">
      <c r="A21" s="28">
        <v>11</v>
      </c>
      <c r="B21" s="21"/>
      <c r="C21" s="29"/>
      <c r="D21" s="30"/>
      <c r="E21" s="30"/>
      <c r="F21" s="31"/>
      <c r="G21" s="31"/>
      <c r="H21" s="32"/>
      <c r="I21" s="33">
        <v>5</v>
      </c>
      <c r="J21" s="34"/>
      <c r="L21" s="28">
        <v>11</v>
      </c>
      <c r="M21" s="21"/>
      <c r="N21" s="29"/>
      <c r="O21" s="30"/>
      <c r="P21" s="30"/>
      <c r="Q21" s="31"/>
      <c r="R21" s="31"/>
      <c r="S21" s="32"/>
      <c r="T21" s="33">
        <v>5</v>
      </c>
      <c r="U21" s="34"/>
      <c r="W21" s="28">
        <v>11</v>
      </c>
      <c r="X21" s="21"/>
      <c r="Y21" s="29"/>
      <c r="Z21" s="30"/>
      <c r="AA21" s="30"/>
      <c r="AB21" s="31"/>
      <c r="AC21" s="31"/>
      <c r="AD21" s="32"/>
      <c r="AE21" s="33">
        <v>5</v>
      </c>
      <c r="AF21" s="34"/>
      <c r="AH21" s="28">
        <v>11</v>
      </c>
      <c r="AI21" s="21"/>
      <c r="AJ21" s="29"/>
      <c r="AK21" s="30"/>
      <c r="AL21" s="30"/>
      <c r="AM21" s="31"/>
      <c r="AN21" s="31"/>
      <c r="AO21" s="32"/>
      <c r="AP21" s="33">
        <v>5</v>
      </c>
      <c r="AQ21" s="34"/>
      <c r="AS21" s="28">
        <v>11</v>
      </c>
      <c r="AT21" s="21"/>
      <c r="AU21" s="29"/>
      <c r="AV21" s="30"/>
      <c r="AW21" s="30"/>
      <c r="AX21" s="31"/>
      <c r="AY21" s="31"/>
      <c r="AZ21" s="32"/>
      <c r="BA21" s="33">
        <v>5</v>
      </c>
      <c r="BB21" s="34"/>
    </row>
    <row r="22" spans="1:54" x14ac:dyDescent="0.25">
      <c r="A22" s="28">
        <v>12</v>
      </c>
      <c r="B22" s="21"/>
      <c r="C22" s="29"/>
      <c r="D22" s="30"/>
      <c r="E22" s="30"/>
      <c r="F22" s="31"/>
      <c r="G22" s="31"/>
      <c r="H22" s="32"/>
      <c r="I22" s="33">
        <v>4</v>
      </c>
      <c r="J22" s="34"/>
      <c r="L22" s="28">
        <v>12</v>
      </c>
      <c r="M22" s="21"/>
      <c r="N22" s="29"/>
      <c r="O22" s="30"/>
      <c r="P22" s="30"/>
      <c r="Q22" s="31"/>
      <c r="R22" s="31"/>
      <c r="S22" s="32"/>
      <c r="T22" s="33">
        <v>4</v>
      </c>
      <c r="U22" s="34"/>
      <c r="W22" s="28">
        <v>12</v>
      </c>
      <c r="X22" s="21"/>
      <c r="Y22" s="29"/>
      <c r="Z22" s="30"/>
      <c r="AA22" s="30"/>
      <c r="AB22" s="31"/>
      <c r="AC22" s="31"/>
      <c r="AD22" s="32"/>
      <c r="AE22" s="33">
        <v>4</v>
      </c>
      <c r="AF22" s="34"/>
      <c r="AH22" s="28">
        <v>12</v>
      </c>
      <c r="AI22" s="21"/>
      <c r="AJ22" s="29"/>
      <c r="AK22" s="30"/>
      <c r="AL22" s="30"/>
      <c r="AM22" s="31"/>
      <c r="AN22" s="31"/>
      <c r="AO22" s="32"/>
      <c r="AP22" s="33">
        <v>4</v>
      </c>
      <c r="AQ22" s="34"/>
      <c r="AS22" s="28">
        <v>12</v>
      </c>
      <c r="AT22" s="21"/>
      <c r="AU22" s="29"/>
      <c r="AV22" s="30"/>
      <c r="AW22" s="30"/>
      <c r="AX22" s="31"/>
      <c r="AY22" s="31"/>
      <c r="AZ22" s="32"/>
      <c r="BA22" s="33">
        <v>4</v>
      </c>
      <c r="BB22" s="34"/>
    </row>
    <row r="23" spans="1:54" x14ac:dyDescent="0.25">
      <c r="A23" s="28">
        <v>13</v>
      </c>
      <c r="B23" s="21"/>
      <c r="C23" s="29"/>
      <c r="D23" s="30"/>
      <c r="E23" s="30"/>
      <c r="F23" s="31"/>
      <c r="G23" s="31"/>
      <c r="H23" s="32"/>
      <c r="I23" s="33">
        <v>3</v>
      </c>
      <c r="J23" s="34"/>
      <c r="L23" s="28">
        <v>13</v>
      </c>
      <c r="M23" s="21"/>
      <c r="N23" s="29"/>
      <c r="O23" s="30"/>
      <c r="P23" s="30"/>
      <c r="Q23" s="31"/>
      <c r="R23" s="31"/>
      <c r="S23" s="32"/>
      <c r="T23" s="33">
        <v>3</v>
      </c>
      <c r="U23" s="34"/>
      <c r="W23" s="28">
        <v>13</v>
      </c>
      <c r="X23" s="21"/>
      <c r="Y23" s="29"/>
      <c r="Z23" s="30"/>
      <c r="AA23" s="30"/>
      <c r="AB23" s="31"/>
      <c r="AC23" s="31"/>
      <c r="AD23" s="32"/>
      <c r="AE23" s="33">
        <v>3</v>
      </c>
      <c r="AF23" s="34"/>
      <c r="AH23" s="28">
        <v>13</v>
      </c>
      <c r="AI23" s="21"/>
      <c r="AJ23" s="29"/>
      <c r="AK23" s="30"/>
      <c r="AL23" s="30"/>
      <c r="AM23" s="31"/>
      <c r="AN23" s="31"/>
      <c r="AO23" s="32"/>
      <c r="AP23" s="33">
        <v>3</v>
      </c>
      <c r="AQ23" s="34"/>
      <c r="AS23" s="28">
        <v>13</v>
      </c>
      <c r="AT23" s="21"/>
      <c r="AU23" s="29"/>
      <c r="AV23" s="30"/>
      <c r="AW23" s="30"/>
      <c r="AX23" s="31"/>
      <c r="AY23" s="31"/>
      <c r="AZ23" s="32"/>
      <c r="BA23" s="33">
        <v>3</v>
      </c>
      <c r="BB23" s="34"/>
    </row>
    <row r="24" spans="1:54" x14ac:dyDescent="0.25">
      <c r="A24" s="28">
        <v>14</v>
      </c>
      <c r="B24" s="21"/>
      <c r="C24" s="29"/>
      <c r="D24" s="30"/>
      <c r="E24" s="30"/>
      <c r="F24" s="31"/>
      <c r="G24" s="31"/>
      <c r="H24" s="32"/>
      <c r="I24" s="33">
        <v>2</v>
      </c>
      <c r="J24" s="34"/>
      <c r="L24" s="28">
        <v>14</v>
      </c>
      <c r="M24" s="21"/>
      <c r="N24" s="29"/>
      <c r="O24" s="30"/>
      <c r="P24" s="30"/>
      <c r="Q24" s="31"/>
      <c r="R24" s="31"/>
      <c r="S24" s="32"/>
      <c r="T24" s="33">
        <v>2</v>
      </c>
      <c r="U24" s="34"/>
      <c r="W24" s="28">
        <v>14</v>
      </c>
      <c r="X24" s="21"/>
      <c r="Y24" s="29"/>
      <c r="Z24" s="30"/>
      <c r="AA24" s="30"/>
      <c r="AB24" s="31"/>
      <c r="AC24" s="31"/>
      <c r="AD24" s="32"/>
      <c r="AE24" s="33">
        <v>2</v>
      </c>
      <c r="AF24" s="34"/>
      <c r="AH24" s="28">
        <v>14</v>
      </c>
      <c r="AI24" s="21"/>
      <c r="AJ24" s="29"/>
      <c r="AK24" s="30"/>
      <c r="AL24" s="30"/>
      <c r="AM24" s="31"/>
      <c r="AN24" s="31"/>
      <c r="AO24" s="32"/>
      <c r="AP24" s="33">
        <v>2</v>
      </c>
      <c r="AQ24" s="34"/>
      <c r="AS24" s="28">
        <v>14</v>
      </c>
      <c r="AT24" s="21"/>
      <c r="AU24" s="29"/>
      <c r="AV24" s="30"/>
      <c r="AW24" s="30"/>
      <c r="AX24" s="31"/>
      <c r="AY24" s="31"/>
      <c r="AZ24" s="32"/>
      <c r="BA24" s="33">
        <v>2</v>
      </c>
      <c r="BB24" s="34"/>
    </row>
    <row r="25" spans="1:54" x14ac:dyDescent="0.25">
      <c r="A25" s="28">
        <v>15</v>
      </c>
      <c r="B25" s="21"/>
      <c r="C25" s="29"/>
      <c r="D25" s="30"/>
      <c r="E25" s="30"/>
      <c r="F25" s="31"/>
      <c r="G25" s="31"/>
      <c r="H25" s="32"/>
      <c r="I25" s="33">
        <v>1</v>
      </c>
      <c r="J25" s="34"/>
      <c r="L25" s="28">
        <v>15</v>
      </c>
      <c r="M25" s="21"/>
      <c r="N25" s="29"/>
      <c r="O25" s="30"/>
      <c r="P25" s="30"/>
      <c r="Q25" s="31"/>
      <c r="R25" s="31"/>
      <c r="S25" s="32"/>
      <c r="T25" s="33">
        <v>1</v>
      </c>
      <c r="U25" s="34"/>
      <c r="W25" s="28">
        <v>15</v>
      </c>
      <c r="X25" s="21"/>
      <c r="Y25" s="29"/>
      <c r="Z25" s="30"/>
      <c r="AA25" s="30"/>
      <c r="AB25" s="31"/>
      <c r="AC25" s="31"/>
      <c r="AD25" s="32"/>
      <c r="AE25" s="33">
        <v>1</v>
      </c>
      <c r="AF25" s="34"/>
      <c r="AH25" s="28">
        <v>15</v>
      </c>
      <c r="AI25" s="21"/>
      <c r="AJ25" s="29"/>
      <c r="AK25" s="30"/>
      <c r="AL25" s="30"/>
      <c r="AM25" s="31"/>
      <c r="AN25" s="31"/>
      <c r="AO25" s="32"/>
      <c r="AP25" s="33">
        <v>1</v>
      </c>
      <c r="AQ25" s="34"/>
      <c r="AS25" s="28">
        <v>15</v>
      </c>
      <c r="AT25" s="21"/>
      <c r="AU25" s="29"/>
      <c r="AV25" s="30"/>
      <c r="AW25" s="30"/>
      <c r="AX25" s="31"/>
      <c r="AY25" s="31"/>
      <c r="AZ25" s="32"/>
      <c r="BA25" s="33">
        <v>1</v>
      </c>
      <c r="BB25" s="34"/>
    </row>
    <row r="26" spans="1:54" x14ac:dyDescent="0.25">
      <c r="A26" s="28">
        <v>16</v>
      </c>
      <c r="B26" s="21"/>
      <c r="C26" s="29"/>
      <c r="D26" s="30"/>
      <c r="E26" s="30"/>
      <c r="F26" s="31"/>
      <c r="G26" s="31"/>
      <c r="H26" s="32"/>
      <c r="I26" s="33">
        <v>1</v>
      </c>
      <c r="J26" s="34"/>
      <c r="L26" s="28">
        <v>16</v>
      </c>
      <c r="M26" s="21"/>
      <c r="N26" s="29"/>
      <c r="O26" s="30"/>
      <c r="P26" s="30"/>
      <c r="Q26" s="31"/>
      <c r="R26" s="31"/>
      <c r="S26" s="32"/>
      <c r="T26" s="33">
        <v>1</v>
      </c>
      <c r="U26" s="34"/>
      <c r="W26" s="28">
        <v>16</v>
      </c>
      <c r="X26" s="21"/>
      <c r="Y26" s="29"/>
      <c r="Z26" s="30"/>
      <c r="AA26" s="30"/>
      <c r="AB26" s="31"/>
      <c r="AC26" s="31"/>
      <c r="AD26" s="32"/>
      <c r="AE26" s="33">
        <v>1</v>
      </c>
      <c r="AF26" s="34"/>
      <c r="AH26" s="28">
        <v>16</v>
      </c>
      <c r="AI26" s="21"/>
      <c r="AJ26" s="29"/>
      <c r="AK26" s="30"/>
      <c r="AL26" s="30"/>
      <c r="AM26" s="31"/>
      <c r="AN26" s="31"/>
      <c r="AO26" s="32"/>
      <c r="AP26" s="33">
        <v>1</v>
      </c>
      <c r="AQ26" s="34"/>
      <c r="AS26" s="28">
        <v>16</v>
      </c>
      <c r="AT26" s="21"/>
      <c r="AU26" s="29"/>
      <c r="AV26" s="30"/>
      <c r="AW26" s="30"/>
      <c r="AX26" s="31"/>
      <c r="AY26" s="31"/>
      <c r="AZ26" s="32"/>
      <c r="BA26" s="33">
        <v>1</v>
      </c>
      <c r="BB26" s="34"/>
    </row>
    <row r="27" spans="1:54" x14ac:dyDescent="0.25">
      <c r="A27" s="28">
        <v>17</v>
      </c>
      <c r="B27" s="21"/>
      <c r="C27" s="29"/>
      <c r="D27" s="30"/>
      <c r="E27" s="30"/>
      <c r="F27" s="31"/>
      <c r="G27" s="31"/>
      <c r="H27" s="32"/>
      <c r="I27" s="33">
        <v>1</v>
      </c>
      <c r="J27" s="34"/>
      <c r="L27" s="28">
        <v>17</v>
      </c>
      <c r="M27" s="21"/>
      <c r="N27" s="29"/>
      <c r="O27" s="30"/>
      <c r="P27" s="30"/>
      <c r="Q27" s="31"/>
      <c r="R27" s="31"/>
      <c r="S27" s="32"/>
      <c r="T27" s="33">
        <v>1</v>
      </c>
      <c r="U27" s="34"/>
      <c r="W27" s="28">
        <v>17</v>
      </c>
      <c r="X27" s="21"/>
      <c r="Y27" s="29"/>
      <c r="Z27" s="30"/>
      <c r="AA27" s="30"/>
      <c r="AB27" s="31"/>
      <c r="AC27" s="31"/>
      <c r="AD27" s="32"/>
      <c r="AE27" s="33">
        <v>1</v>
      </c>
      <c r="AF27" s="34"/>
      <c r="AH27" s="28">
        <v>17</v>
      </c>
      <c r="AI27" s="21"/>
      <c r="AJ27" s="29"/>
      <c r="AK27" s="30"/>
      <c r="AL27" s="30"/>
      <c r="AM27" s="31"/>
      <c r="AN27" s="31"/>
      <c r="AO27" s="32"/>
      <c r="AP27" s="33">
        <v>1</v>
      </c>
      <c r="AQ27" s="34"/>
      <c r="AS27" s="28">
        <v>17</v>
      </c>
      <c r="AT27" s="21"/>
      <c r="AU27" s="29"/>
      <c r="AV27" s="30"/>
      <c r="AW27" s="30"/>
      <c r="AX27" s="31"/>
      <c r="AY27" s="31"/>
      <c r="AZ27" s="32"/>
      <c r="BA27" s="33">
        <v>1</v>
      </c>
      <c r="BB27" s="34"/>
    </row>
    <row r="28" spans="1:54" x14ac:dyDescent="0.25">
      <c r="A28" s="28">
        <v>18</v>
      </c>
      <c r="B28" s="21"/>
      <c r="C28" s="29"/>
      <c r="D28" s="30"/>
      <c r="E28" s="30"/>
      <c r="F28" s="31"/>
      <c r="G28" s="31"/>
      <c r="H28" s="32"/>
      <c r="I28" s="33">
        <v>1</v>
      </c>
      <c r="J28" s="34"/>
      <c r="L28" s="28">
        <v>18</v>
      </c>
      <c r="M28" s="21"/>
      <c r="N28" s="29"/>
      <c r="O28" s="30"/>
      <c r="P28" s="30"/>
      <c r="Q28" s="31"/>
      <c r="R28" s="31"/>
      <c r="S28" s="32"/>
      <c r="T28" s="33">
        <v>1</v>
      </c>
      <c r="U28" s="34"/>
      <c r="W28" s="28">
        <v>18</v>
      </c>
      <c r="X28" s="21"/>
      <c r="Y28" s="29"/>
      <c r="Z28" s="30"/>
      <c r="AA28" s="30"/>
      <c r="AB28" s="31"/>
      <c r="AC28" s="31"/>
      <c r="AD28" s="32"/>
      <c r="AE28" s="33">
        <v>1</v>
      </c>
      <c r="AF28" s="34"/>
      <c r="AH28" s="28">
        <v>18</v>
      </c>
      <c r="AI28" s="21"/>
      <c r="AJ28" s="29"/>
      <c r="AK28" s="30"/>
      <c r="AL28" s="30"/>
      <c r="AM28" s="31"/>
      <c r="AN28" s="31"/>
      <c r="AO28" s="32"/>
      <c r="AP28" s="33">
        <v>1</v>
      </c>
      <c r="AQ28" s="34"/>
      <c r="AS28" s="28">
        <v>18</v>
      </c>
      <c r="AT28" s="21"/>
      <c r="AU28" s="29"/>
      <c r="AV28" s="30"/>
      <c r="AW28" s="30"/>
      <c r="AX28" s="31"/>
      <c r="AY28" s="31"/>
      <c r="AZ28" s="32"/>
      <c r="BA28" s="33">
        <v>1</v>
      </c>
      <c r="BB28" s="34"/>
    </row>
    <row r="29" spans="1:54" x14ac:dyDescent="0.25">
      <c r="A29" s="28">
        <v>19</v>
      </c>
      <c r="B29" s="21"/>
      <c r="C29" s="29"/>
      <c r="D29" s="30"/>
      <c r="E29" s="30"/>
      <c r="F29" s="31"/>
      <c r="G29" s="31"/>
      <c r="H29" s="32"/>
      <c r="I29" s="33">
        <v>1</v>
      </c>
      <c r="J29" s="34"/>
      <c r="L29" s="28">
        <v>19</v>
      </c>
      <c r="M29" s="21"/>
      <c r="N29" s="29"/>
      <c r="O29" s="30"/>
      <c r="P29" s="30"/>
      <c r="Q29" s="31"/>
      <c r="R29" s="31"/>
      <c r="S29" s="32"/>
      <c r="T29" s="33">
        <v>1</v>
      </c>
      <c r="U29" s="34"/>
      <c r="W29" s="28">
        <v>19</v>
      </c>
      <c r="X29" s="21"/>
      <c r="Y29" s="29"/>
      <c r="Z29" s="30"/>
      <c r="AA29" s="30"/>
      <c r="AB29" s="31"/>
      <c r="AC29" s="31"/>
      <c r="AD29" s="32"/>
      <c r="AE29" s="33">
        <v>1</v>
      </c>
      <c r="AF29" s="34"/>
      <c r="AH29" s="28">
        <v>19</v>
      </c>
      <c r="AI29" s="21"/>
      <c r="AJ29" s="29"/>
      <c r="AK29" s="30"/>
      <c r="AL29" s="30"/>
      <c r="AM29" s="31"/>
      <c r="AN29" s="31"/>
      <c r="AO29" s="32"/>
      <c r="AP29" s="33">
        <v>1</v>
      </c>
      <c r="AQ29" s="34"/>
      <c r="AS29" s="28">
        <v>19</v>
      </c>
      <c r="AT29" s="21"/>
      <c r="AU29" s="29"/>
      <c r="AV29" s="30"/>
      <c r="AW29" s="30"/>
      <c r="AX29" s="31"/>
      <c r="AY29" s="31"/>
      <c r="AZ29" s="32"/>
      <c r="BA29" s="33">
        <v>1</v>
      </c>
      <c r="BB29" s="34"/>
    </row>
    <row r="30" spans="1:54" x14ac:dyDescent="0.25">
      <c r="A30" s="28">
        <v>20</v>
      </c>
      <c r="B30" s="21"/>
      <c r="C30" s="29"/>
      <c r="D30" s="30"/>
      <c r="E30" s="30"/>
      <c r="F30" s="31"/>
      <c r="G30" s="31"/>
      <c r="H30" s="32"/>
      <c r="I30" s="33">
        <v>1</v>
      </c>
      <c r="J30" s="34"/>
      <c r="L30" s="28">
        <v>20</v>
      </c>
      <c r="M30" s="21"/>
      <c r="N30" s="29"/>
      <c r="O30" s="30"/>
      <c r="P30" s="30"/>
      <c r="Q30" s="31"/>
      <c r="R30" s="31"/>
      <c r="S30" s="32"/>
      <c r="T30" s="33">
        <v>1</v>
      </c>
      <c r="U30" s="34"/>
      <c r="W30" s="28">
        <v>20</v>
      </c>
      <c r="X30" s="21"/>
      <c r="Y30" s="29"/>
      <c r="Z30" s="30"/>
      <c r="AA30" s="30"/>
      <c r="AB30" s="31"/>
      <c r="AC30" s="31"/>
      <c r="AD30" s="32"/>
      <c r="AE30" s="33">
        <v>1</v>
      </c>
      <c r="AF30" s="34"/>
      <c r="AH30" s="28">
        <v>20</v>
      </c>
      <c r="AI30" s="21"/>
      <c r="AJ30" s="29"/>
      <c r="AK30" s="30"/>
      <c r="AL30" s="30"/>
      <c r="AM30" s="31"/>
      <c r="AN30" s="31"/>
      <c r="AO30" s="32"/>
      <c r="AP30" s="33">
        <v>1</v>
      </c>
      <c r="AQ30" s="34"/>
      <c r="AS30" s="28">
        <v>20</v>
      </c>
      <c r="AT30" s="21"/>
      <c r="AU30" s="29"/>
      <c r="AV30" s="30"/>
      <c r="AW30" s="30"/>
      <c r="AX30" s="31"/>
      <c r="AY30" s="31"/>
      <c r="AZ30" s="32"/>
      <c r="BA30" s="33">
        <v>1</v>
      </c>
      <c r="BB30" s="34"/>
    </row>
    <row r="31" spans="1:54" x14ac:dyDescent="0.25">
      <c r="A31" s="28">
        <v>21</v>
      </c>
      <c r="B31" s="21"/>
      <c r="C31" s="29"/>
      <c r="D31" s="30"/>
      <c r="E31" s="30"/>
      <c r="F31" s="31"/>
      <c r="G31" s="31"/>
      <c r="H31" s="32"/>
      <c r="I31" s="33">
        <v>1</v>
      </c>
      <c r="J31" s="34"/>
      <c r="L31" s="28">
        <v>21</v>
      </c>
      <c r="M31" s="21"/>
      <c r="N31" s="29"/>
      <c r="O31" s="30"/>
      <c r="P31" s="30"/>
      <c r="Q31" s="31"/>
      <c r="R31" s="31"/>
      <c r="S31" s="32"/>
      <c r="T31" s="33">
        <v>1</v>
      </c>
      <c r="U31" s="34"/>
      <c r="W31" s="28">
        <v>21</v>
      </c>
      <c r="X31" s="21"/>
      <c r="Y31" s="29"/>
      <c r="Z31" s="30"/>
      <c r="AA31" s="30"/>
      <c r="AB31" s="31"/>
      <c r="AC31" s="31"/>
      <c r="AD31" s="32"/>
      <c r="AE31" s="33">
        <v>1</v>
      </c>
      <c r="AF31" s="34"/>
      <c r="AH31" s="28">
        <v>21</v>
      </c>
      <c r="AI31" s="21"/>
      <c r="AJ31" s="29"/>
      <c r="AK31" s="30"/>
      <c r="AL31" s="30"/>
      <c r="AM31" s="31"/>
      <c r="AN31" s="31"/>
      <c r="AO31" s="32"/>
      <c r="AP31" s="33">
        <v>1</v>
      </c>
      <c r="AQ31" s="34"/>
      <c r="AS31" s="28">
        <v>21</v>
      </c>
      <c r="AT31" s="21"/>
      <c r="AU31" s="29"/>
      <c r="AV31" s="30"/>
      <c r="AW31" s="30"/>
      <c r="AX31" s="31"/>
      <c r="AY31" s="31"/>
      <c r="AZ31" s="32"/>
      <c r="BA31" s="33">
        <v>1</v>
      </c>
      <c r="BB31" s="34"/>
    </row>
    <row r="32" spans="1:54" x14ac:dyDescent="0.25">
      <c r="A32" s="28">
        <v>22</v>
      </c>
      <c r="B32" s="21"/>
      <c r="C32" s="29"/>
      <c r="D32" s="30"/>
      <c r="E32" s="30"/>
      <c r="F32" s="31"/>
      <c r="G32" s="31"/>
      <c r="H32" s="32"/>
      <c r="I32" s="33">
        <v>1</v>
      </c>
      <c r="J32" s="34"/>
      <c r="L32" s="28">
        <v>22</v>
      </c>
      <c r="M32" s="21"/>
      <c r="N32" s="29"/>
      <c r="O32" s="30"/>
      <c r="P32" s="30"/>
      <c r="Q32" s="31"/>
      <c r="R32" s="31"/>
      <c r="S32" s="32"/>
      <c r="T32" s="33">
        <v>1</v>
      </c>
      <c r="U32" s="34"/>
      <c r="W32" s="28">
        <v>22</v>
      </c>
      <c r="X32" s="21"/>
      <c r="Y32" s="29"/>
      <c r="Z32" s="30"/>
      <c r="AA32" s="30"/>
      <c r="AB32" s="31"/>
      <c r="AC32" s="31"/>
      <c r="AD32" s="32"/>
      <c r="AE32" s="33">
        <v>1</v>
      </c>
      <c r="AF32" s="34"/>
      <c r="AH32" s="28">
        <v>22</v>
      </c>
      <c r="AI32" s="21"/>
      <c r="AJ32" s="29"/>
      <c r="AK32" s="30"/>
      <c r="AL32" s="30"/>
      <c r="AM32" s="31"/>
      <c r="AN32" s="31"/>
      <c r="AO32" s="32"/>
      <c r="AP32" s="33">
        <v>1</v>
      </c>
      <c r="AQ32" s="34"/>
      <c r="AS32" s="28">
        <v>22</v>
      </c>
      <c r="AT32" s="21"/>
      <c r="AU32" s="29"/>
      <c r="AV32" s="30"/>
      <c r="AW32" s="30"/>
      <c r="AX32" s="31"/>
      <c r="AY32" s="31"/>
      <c r="AZ32" s="32"/>
      <c r="BA32" s="33">
        <v>1</v>
      </c>
      <c r="BB32" s="34"/>
    </row>
    <row r="33" spans="1:54" x14ac:dyDescent="0.25">
      <c r="A33" s="28">
        <v>23</v>
      </c>
      <c r="B33" s="21"/>
      <c r="C33" s="29"/>
      <c r="D33" s="30"/>
      <c r="E33" s="30"/>
      <c r="F33" s="31"/>
      <c r="G33" s="31"/>
      <c r="H33" s="32"/>
      <c r="I33" s="33">
        <v>1</v>
      </c>
      <c r="J33" s="34"/>
      <c r="L33" s="28">
        <v>23</v>
      </c>
      <c r="M33" s="21"/>
      <c r="N33" s="29"/>
      <c r="O33" s="30"/>
      <c r="P33" s="30"/>
      <c r="Q33" s="31"/>
      <c r="R33" s="31"/>
      <c r="S33" s="32"/>
      <c r="T33" s="33">
        <v>1</v>
      </c>
      <c r="U33" s="34"/>
      <c r="W33" s="28">
        <v>23</v>
      </c>
      <c r="X33" s="21"/>
      <c r="Y33" s="29"/>
      <c r="Z33" s="30"/>
      <c r="AA33" s="30"/>
      <c r="AB33" s="31"/>
      <c r="AC33" s="31"/>
      <c r="AD33" s="32"/>
      <c r="AE33" s="33">
        <v>1</v>
      </c>
      <c r="AF33" s="34"/>
      <c r="AH33" s="28">
        <v>23</v>
      </c>
      <c r="AI33" s="21"/>
      <c r="AJ33" s="29"/>
      <c r="AK33" s="30"/>
      <c r="AL33" s="30"/>
      <c r="AM33" s="31"/>
      <c r="AN33" s="31"/>
      <c r="AO33" s="32"/>
      <c r="AP33" s="33">
        <v>1</v>
      </c>
      <c r="AQ33" s="34"/>
      <c r="AS33" s="28">
        <v>23</v>
      </c>
      <c r="AT33" s="21"/>
      <c r="AU33" s="29"/>
      <c r="AV33" s="30"/>
      <c r="AW33" s="30"/>
      <c r="AX33" s="31"/>
      <c r="AY33" s="31"/>
      <c r="AZ33" s="32"/>
      <c r="BA33" s="33">
        <v>1</v>
      </c>
      <c r="BB33" s="34"/>
    </row>
    <row r="34" spans="1:54" x14ac:dyDescent="0.25">
      <c r="A34" s="28">
        <v>24</v>
      </c>
      <c r="B34" s="21"/>
      <c r="C34" s="29"/>
      <c r="D34" s="30"/>
      <c r="E34" s="30"/>
      <c r="F34" s="31"/>
      <c r="G34" s="31"/>
      <c r="H34" s="32"/>
      <c r="I34" s="33">
        <v>1</v>
      </c>
      <c r="J34" s="34"/>
      <c r="L34" s="28">
        <v>24</v>
      </c>
      <c r="M34" s="21"/>
      <c r="N34" s="29"/>
      <c r="O34" s="30"/>
      <c r="P34" s="30"/>
      <c r="Q34" s="31"/>
      <c r="R34" s="31"/>
      <c r="S34" s="32"/>
      <c r="T34" s="33">
        <v>1</v>
      </c>
      <c r="U34" s="34"/>
      <c r="W34" s="28">
        <v>24</v>
      </c>
      <c r="X34" s="21"/>
      <c r="Y34" s="29"/>
      <c r="Z34" s="30"/>
      <c r="AA34" s="30"/>
      <c r="AB34" s="31"/>
      <c r="AC34" s="31"/>
      <c r="AD34" s="32"/>
      <c r="AE34" s="33">
        <v>1</v>
      </c>
      <c r="AF34" s="34"/>
      <c r="AH34" s="28">
        <v>24</v>
      </c>
      <c r="AI34" s="21"/>
      <c r="AJ34" s="29"/>
      <c r="AK34" s="30"/>
      <c r="AL34" s="30"/>
      <c r="AM34" s="31"/>
      <c r="AN34" s="31"/>
      <c r="AO34" s="32"/>
      <c r="AP34" s="33">
        <v>1</v>
      </c>
      <c r="AQ34" s="34"/>
      <c r="AS34" s="28">
        <v>24</v>
      </c>
      <c r="AT34" s="21"/>
      <c r="AU34" s="29"/>
      <c r="AV34" s="30"/>
      <c r="AW34" s="30"/>
      <c r="AX34" s="31"/>
      <c r="AY34" s="31"/>
      <c r="AZ34" s="32"/>
      <c r="BA34" s="33">
        <v>1</v>
      </c>
      <c r="BB34" s="34"/>
    </row>
    <row r="35" spans="1:54" x14ac:dyDescent="0.25">
      <c r="A35" s="28">
        <v>25</v>
      </c>
      <c r="B35" s="21"/>
      <c r="C35" s="29"/>
      <c r="D35" s="30"/>
      <c r="E35" s="30"/>
      <c r="F35" s="31"/>
      <c r="G35" s="31"/>
      <c r="H35" s="32"/>
      <c r="I35" s="33">
        <v>1</v>
      </c>
      <c r="J35" s="34"/>
      <c r="L35" s="28">
        <v>25</v>
      </c>
      <c r="M35" s="21"/>
      <c r="N35" s="29"/>
      <c r="O35" s="30"/>
      <c r="P35" s="30"/>
      <c r="Q35" s="31"/>
      <c r="R35" s="31"/>
      <c r="S35" s="32"/>
      <c r="T35" s="33">
        <v>1</v>
      </c>
      <c r="U35" s="34"/>
      <c r="W35" s="28">
        <v>25</v>
      </c>
      <c r="X35" s="21"/>
      <c r="Y35" s="29"/>
      <c r="Z35" s="30"/>
      <c r="AA35" s="30"/>
      <c r="AB35" s="31"/>
      <c r="AC35" s="31"/>
      <c r="AD35" s="32"/>
      <c r="AE35" s="33">
        <v>1</v>
      </c>
      <c r="AF35" s="34"/>
      <c r="AH35" s="28">
        <v>25</v>
      </c>
      <c r="AI35" s="21"/>
      <c r="AJ35" s="29"/>
      <c r="AK35" s="30"/>
      <c r="AL35" s="30"/>
      <c r="AM35" s="31"/>
      <c r="AN35" s="31"/>
      <c r="AO35" s="32"/>
      <c r="AP35" s="33">
        <v>1</v>
      </c>
      <c r="AQ35" s="34"/>
      <c r="AS35" s="28">
        <v>25</v>
      </c>
      <c r="AT35" s="21"/>
      <c r="AU35" s="29"/>
      <c r="AV35" s="30"/>
      <c r="AW35" s="30"/>
      <c r="AX35" s="31"/>
      <c r="AY35" s="31"/>
      <c r="AZ35" s="32"/>
      <c r="BA35" s="33">
        <v>1</v>
      </c>
      <c r="BB35" s="34"/>
    </row>
    <row r="36" spans="1:54" x14ac:dyDescent="0.25">
      <c r="A36" s="28">
        <v>26</v>
      </c>
      <c r="B36" s="21"/>
      <c r="C36" s="29"/>
      <c r="D36" s="30"/>
      <c r="E36" s="30"/>
      <c r="F36" s="31"/>
      <c r="G36" s="31"/>
      <c r="H36" s="32"/>
      <c r="I36" s="33">
        <v>1</v>
      </c>
      <c r="J36" s="34"/>
      <c r="L36" s="28">
        <v>26</v>
      </c>
      <c r="M36" s="21"/>
      <c r="N36" s="29"/>
      <c r="O36" s="30"/>
      <c r="P36" s="30"/>
      <c r="Q36" s="31"/>
      <c r="R36" s="31"/>
      <c r="S36" s="32"/>
      <c r="T36" s="33">
        <v>1</v>
      </c>
      <c r="U36" s="34"/>
      <c r="W36" s="28">
        <v>26</v>
      </c>
      <c r="X36" s="21"/>
      <c r="Y36" s="29"/>
      <c r="Z36" s="30"/>
      <c r="AA36" s="30"/>
      <c r="AB36" s="31"/>
      <c r="AC36" s="31"/>
      <c r="AD36" s="32"/>
      <c r="AE36" s="33">
        <v>1</v>
      </c>
      <c r="AF36" s="34"/>
      <c r="AH36" s="28">
        <v>26</v>
      </c>
      <c r="AI36" s="21"/>
      <c r="AJ36" s="29"/>
      <c r="AK36" s="30"/>
      <c r="AL36" s="30"/>
      <c r="AM36" s="31"/>
      <c r="AN36" s="31"/>
      <c r="AO36" s="32"/>
      <c r="AP36" s="33">
        <v>1</v>
      </c>
      <c r="AQ36" s="34"/>
      <c r="AS36" s="28">
        <v>26</v>
      </c>
      <c r="AT36" s="21"/>
      <c r="AU36" s="29"/>
      <c r="AV36" s="30"/>
      <c r="AW36" s="30"/>
      <c r="AX36" s="31"/>
      <c r="AY36" s="31"/>
      <c r="AZ36" s="32"/>
      <c r="BA36" s="33">
        <v>1</v>
      </c>
      <c r="BB36" s="34"/>
    </row>
    <row r="37" spans="1:54" x14ac:dyDescent="0.25">
      <c r="A37" s="28">
        <v>27</v>
      </c>
      <c r="B37" s="21"/>
      <c r="C37" s="29"/>
      <c r="D37" s="30"/>
      <c r="E37" s="30"/>
      <c r="F37" s="31"/>
      <c r="G37" s="31"/>
      <c r="H37" s="32"/>
      <c r="I37" s="33">
        <v>1</v>
      </c>
      <c r="J37" s="34"/>
      <c r="L37" s="28">
        <v>27</v>
      </c>
      <c r="M37" s="21"/>
      <c r="N37" s="29"/>
      <c r="O37" s="30"/>
      <c r="P37" s="30"/>
      <c r="Q37" s="31"/>
      <c r="R37" s="31"/>
      <c r="S37" s="32"/>
      <c r="T37" s="33">
        <v>1</v>
      </c>
      <c r="U37" s="34"/>
      <c r="W37" s="28">
        <v>27</v>
      </c>
      <c r="X37" s="21"/>
      <c r="Y37" s="29"/>
      <c r="Z37" s="30"/>
      <c r="AA37" s="30"/>
      <c r="AB37" s="31"/>
      <c r="AC37" s="31"/>
      <c r="AD37" s="32"/>
      <c r="AE37" s="33">
        <v>1</v>
      </c>
      <c r="AF37" s="34"/>
      <c r="AH37" s="28">
        <v>27</v>
      </c>
      <c r="AI37" s="21"/>
      <c r="AJ37" s="29"/>
      <c r="AK37" s="30"/>
      <c r="AL37" s="30"/>
      <c r="AM37" s="31"/>
      <c r="AN37" s="31"/>
      <c r="AO37" s="32"/>
      <c r="AP37" s="33">
        <v>1</v>
      </c>
      <c r="AQ37" s="34"/>
      <c r="AS37" s="28">
        <v>27</v>
      </c>
      <c r="AT37" s="21"/>
      <c r="AU37" s="29"/>
      <c r="AV37" s="30"/>
      <c r="AW37" s="30"/>
      <c r="AX37" s="31"/>
      <c r="AY37" s="31"/>
      <c r="AZ37" s="32"/>
      <c r="BA37" s="33">
        <v>1</v>
      </c>
      <c r="BB37" s="34"/>
    </row>
    <row r="38" spans="1:54" x14ac:dyDescent="0.25">
      <c r="A38" s="28">
        <v>28</v>
      </c>
      <c r="B38" s="21"/>
      <c r="C38" s="29"/>
      <c r="D38" s="30"/>
      <c r="E38" s="30"/>
      <c r="F38" s="31"/>
      <c r="G38" s="31"/>
      <c r="H38" s="32"/>
      <c r="I38" s="33">
        <v>1</v>
      </c>
      <c r="J38" s="34"/>
      <c r="L38" s="28">
        <v>28</v>
      </c>
      <c r="M38" s="21"/>
      <c r="N38" s="29"/>
      <c r="O38" s="30"/>
      <c r="P38" s="30"/>
      <c r="Q38" s="31"/>
      <c r="R38" s="31"/>
      <c r="S38" s="32"/>
      <c r="T38" s="33">
        <v>1</v>
      </c>
      <c r="U38" s="34"/>
      <c r="W38" s="28">
        <v>28</v>
      </c>
      <c r="X38" s="21"/>
      <c r="Y38" s="29"/>
      <c r="Z38" s="30"/>
      <c r="AA38" s="30"/>
      <c r="AB38" s="31"/>
      <c r="AC38" s="31"/>
      <c r="AD38" s="32"/>
      <c r="AE38" s="33">
        <v>1</v>
      </c>
      <c r="AF38" s="34"/>
      <c r="AH38" s="28">
        <v>28</v>
      </c>
      <c r="AI38" s="21"/>
      <c r="AJ38" s="29"/>
      <c r="AK38" s="30"/>
      <c r="AL38" s="30"/>
      <c r="AM38" s="31"/>
      <c r="AN38" s="31"/>
      <c r="AO38" s="32"/>
      <c r="AP38" s="33">
        <v>1</v>
      </c>
      <c r="AQ38" s="34"/>
      <c r="AS38" s="28">
        <v>28</v>
      </c>
      <c r="AT38" s="21"/>
      <c r="AU38" s="29"/>
      <c r="AV38" s="30"/>
      <c r="AW38" s="30"/>
      <c r="AX38" s="31"/>
      <c r="AY38" s="31"/>
      <c r="AZ38" s="32"/>
      <c r="BA38" s="33">
        <v>1</v>
      </c>
      <c r="BB38" s="34"/>
    </row>
    <row r="39" spans="1:54" x14ac:dyDescent="0.25">
      <c r="A39" s="28">
        <v>29</v>
      </c>
      <c r="B39" s="21"/>
      <c r="C39" s="29"/>
      <c r="D39" s="30"/>
      <c r="E39" s="30"/>
      <c r="F39" s="31"/>
      <c r="G39" s="31"/>
      <c r="H39" s="32"/>
      <c r="I39" s="33">
        <v>1</v>
      </c>
      <c r="J39" s="34"/>
      <c r="L39" s="28">
        <v>29</v>
      </c>
      <c r="M39" s="21"/>
      <c r="N39" s="29"/>
      <c r="O39" s="30"/>
      <c r="P39" s="30"/>
      <c r="Q39" s="31"/>
      <c r="R39" s="31"/>
      <c r="S39" s="32"/>
      <c r="T39" s="33">
        <v>1</v>
      </c>
      <c r="U39" s="34"/>
      <c r="W39" s="28">
        <v>29</v>
      </c>
      <c r="X39" s="21"/>
      <c r="Y39" s="29"/>
      <c r="Z39" s="30"/>
      <c r="AA39" s="30"/>
      <c r="AB39" s="31"/>
      <c r="AC39" s="31"/>
      <c r="AD39" s="32"/>
      <c r="AE39" s="33">
        <v>1</v>
      </c>
      <c r="AF39" s="34"/>
      <c r="AH39" s="28">
        <v>29</v>
      </c>
      <c r="AI39" s="21"/>
      <c r="AJ39" s="29"/>
      <c r="AK39" s="30"/>
      <c r="AL39" s="30"/>
      <c r="AM39" s="31"/>
      <c r="AN39" s="31"/>
      <c r="AO39" s="32"/>
      <c r="AP39" s="33">
        <v>1</v>
      </c>
      <c r="AQ39" s="34"/>
      <c r="AS39" s="28">
        <v>29</v>
      </c>
      <c r="AT39" s="21"/>
      <c r="AU39" s="29"/>
      <c r="AV39" s="30"/>
      <c r="AW39" s="30"/>
      <c r="AX39" s="31"/>
      <c r="AY39" s="31"/>
      <c r="AZ39" s="32"/>
      <c r="BA39" s="33">
        <v>1</v>
      </c>
      <c r="BB39" s="34"/>
    </row>
    <row r="40" spans="1:54" x14ac:dyDescent="0.25">
      <c r="A40" s="28">
        <v>30</v>
      </c>
      <c r="B40" s="21"/>
      <c r="C40" s="29"/>
      <c r="D40" s="30"/>
      <c r="E40" s="30"/>
      <c r="F40" s="31"/>
      <c r="G40" s="31"/>
      <c r="H40" s="32"/>
      <c r="I40" s="33">
        <v>1</v>
      </c>
      <c r="J40" s="34"/>
      <c r="L40" s="28">
        <v>30</v>
      </c>
      <c r="M40" s="21"/>
      <c r="N40" s="29"/>
      <c r="O40" s="30"/>
      <c r="P40" s="30"/>
      <c r="Q40" s="31"/>
      <c r="R40" s="31"/>
      <c r="S40" s="32"/>
      <c r="T40" s="33">
        <v>1</v>
      </c>
      <c r="U40" s="34"/>
      <c r="W40" s="28">
        <v>30</v>
      </c>
      <c r="X40" s="21"/>
      <c r="Y40" s="29"/>
      <c r="Z40" s="30"/>
      <c r="AA40" s="30"/>
      <c r="AB40" s="31"/>
      <c r="AC40" s="31"/>
      <c r="AD40" s="32"/>
      <c r="AE40" s="33">
        <v>1</v>
      </c>
      <c r="AF40" s="34"/>
      <c r="AH40" s="28">
        <v>30</v>
      </c>
      <c r="AI40" s="21"/>
      <c r="AJ40" s="29"/>
      <c r="AK40" s="30"/>
      <c r="AL40" s="30"/>
      <c r="AM40" s="31"/>
      <c r="AN40" s="31"/>
      <c r="AO40" s="32"/>
      <c r="AP40" s="33">
        <v>1</v>
      </c>
      <c r="AQ40" s="34"/>
      <c r="AS40" s="28">
        <v>30</v>
      </c>
      <c r="AT40" s="21"/>
      <c r="AU40" s="29"/>
      <c r="AV40" s="30"/>
      <c r="AW40" s="30"/>
      <c r="AX40" s="31"/>
      <c r="AY40" s="31"/>
      <c r="AZ40" s="32"/>
      <c r="BA40" s="33">
        <v>1</v>
      </c>
      <c r="BB40" s="34"/>
    </row>
    <row r="41" spans="1:54" x14ac:dyDescent="0.25">
      <c r="A41" s="28">
        <v>31</v>
      </c>
      <c r="B41" s="21"/>
      <c r="C41" s="29"/>
      <c r="D41" s="30"/>
      <c r="E41" s="30"/>
      <c r="F41" s="31"/>
      <c r="G41" s="31"/>
      <c r="H41" s="32"/>
      <c r="I41" s="33">
        <v>1</v>
      </c>
      <c r="J41" s="34"/>
      <c r="L41" s="28">
        <v>31</v>
      </c>
      <c r="M41" s="21"/>
      <c r="N41" s="29"/>
      <c r="O41" s="30"/>
      <c r="P41" s="30"/>
      <c r="Q41" s="31"/>
      <c r="R41" s="31"/>
      <c r="S41" s="32"/>
      <c r="T41" s="33">
        <v>1</v>
      </c>
      <c r="U41" s="34"/>
      <c r="W41" s="28">
        <v>31</v>
      </c>
      <c r="X41" s="21"/>
      <c r="Y41" s="29"/>
      <c r="Z41" s="30"/>
      <c r="AA41" s="30"/>
      <c r="AB41" s="31"/>
      <c r="AC41" s="31"/>
      <c r="AD41" s="32"/>
      <c r="AE41" s="33">
        <v>1</v>
      </c>
      <c r="AF41" s="34"/>
      <c r="AH41" s="28">
        <v>31</v>
      </c>
      <c r="AI41" s="21"/>
      <c r="AJ41" s="29"/>
      <c r="AK41" s="30"/>
      <c r="AL41" s="30"/>
      <c r="AM41" s="31"/>
      <c r="AN41" s="31"/>
      <c r="AO41" s="32"/>
      <c r="AP41" s="33">
        <v>1</v>
      </c>
      <c r="AQ41" s="34"/>
      <c r="AS41" s="28">
        <v>31</v>
      </c>
      <c r="AT41" s="21"/>
      <c r="AU41" s="29"/>
      <c r="AV41" s="30"/>
      <c r="AW41" s="30"/>
      <c r="AX41" s="31"/>
      <c r="AY41" s="31"/>
      <c r="AZ41" s="32"/>
      <c r="BA41" s="33">
        <v>1</v>
      </c>
      <c r="BB41" s="34"/>
    </row>
    <row r="42" spans="1:54" x14ac:dyDescent="0.25">
      <c r="A42" s="28">
        <v>32</v>
      </c>
      <c r="B42" s="21"/>
      <c r="C42" s="29"/>
      <c r="D42" s="30"/>
      <c r="E42" s="30"/>
      <c r="F42" s="31"/>
      <c r="G42" s="31"/>
      <c r="H42" s="32"/>
      <c r="I42" s="33">
        <v>1</v>
      </c>
      <c r="J42" s="34"/>
      <c r="L42" s="28">
        <v>32</v>
      </c>
      <c r="M42" s="21"/>
      <c r="N42" s="29"/>
      <c r="O42" s="30"/>
      <c r="P42" s="30"/>
      <c r="Q42" s="31"/>
      <c r="R42" s="31"/>
      <c r="S42" s="32"/>
      <c r="T42" s="33">
        <v>1</v>
      </c>
      <c r="U42" s="34"/>
      <c r="W42" s="28">
        <v>32</v>
      </c>
      <c r="X42" s="21"/>
      <c r="Y42" s="29"/>
      <c r="Z42" s="30"/>
      <c r="AA42" s="30"/>
      <c r="AB42" s="31"/>
      <c r="AC42" s="31"/>
      <c r="AD42" s="32"/>
      <c r="AE42" s="33">
        <v>1</v>
      </c>
      <c r="AF42" s="34"/>
      <c r="AH42" s="28">
        <v>32</v>
      </c>
      <c r="AI42" s="21"/>
      <c r="AJ42" s="29"/>
      <c r="AK42" s="30"/>
      <c r="AL42" s="30"/>
      <c r="AM42" s="31"/>
      <c r="AN42" s="31"/>
      <c r="AO42" s="32"/>
      <c r="AP42" s="33">
        <v>1</v>
      </c>
      <c r="AQ42" s="34"/>
      <c r="AS42" s="28">
        <v>32</v>
      </c>
      <c r="AT42" s="21"/>
      <c r="AU42" s="29"/>
      <c r="AV42" s="30"/>
      <c r="AW42" s="30"/>
      <c r="AX42" s="31"/>
      <c r="AY42" s="31"/>
      <c r="AZ42" s="32"/>
      <c r="BA42" s="33">
        <v>1</v>
      </c>
      <c r="BB42" s="34"/>
    </row>
    <row r="43" spans="1:54" ht="15.75" thickBot="1" x14ac:dyDescent="0.3">
      <c r="A43" s="35">
        <v>33</v>
      </c>
      <c r="B43" s="21"/>
      <c r="C43" s="36"/>
      <c r="D43" s="37"/>
      <c r="E43" s="37"/>
      <c r="F43" s="38"/>
      <c r="G43" s="38"/>
      <c r="H43" s="39"/>
      <c r="I43" s="40">
        <v>1</v>
      </c>
      <c r="J43" s="41"/>
      <c r="L43" s="35">
        <v>33</v>
      </c>
      <c r="M43" s="21"/>
      <c r="N43" s="36"/>
      <c r="O43" s="37"/>
      <c r="P43" s="37"/>
      <c r="Q43" s="38"/>
      <c r="R43" s="38"/>
      <c r="S43" s="39"/>
      <c r="T43" s="40">
        <v>1</v>
      </c>
      <c r="U43" s="41"/>
      <c r="W43" s="35">
        <v>33</v>
      </c>
      <c r="X43" s="21"/>
      <c r="Y43" s="36"/>
      <c r="Z43" s="37"/>
      <c r="AA43" s="37"/>
      <c r="AB43" s="38"/>
      <c r="AC43" s="38"/>
      <c r="AD43" s="39"/>
      <c r="AE43" s="40">
        <v>1</v>
      </c>
      <c r="AF43" s="41"/>
      <c r="AH43" s="35">
        <v>33</v>
      </c>
      <c r="AI43" s="21"/>
      <c r="AJ43" s="36"/>
      <c r="AK43" s="37"/>
      <c r="AL43" s="37"/>
      <c r="AM43" s="38"/>
      <c r="AN43" s="38"/>
      <c r="AO43" s="39"/>
      <c r="AP43" s="40">
        <v>1</v>
      </c>
      <c r="AQ43" s="41"/>
      <c r="AS43" s="35">
        <v>33</v>
      </c>
      <c r="AT43" s="21"/>
      <c r="AU43" s="36"/>
      <c r="AV43" s="37"/>
      <c r="AW43" s="37"/>
      <c r="AX43" s="38"/>
      <c r="AY43" s="38"/>
      <c r="AZ43" s="39"/>
      <c r="BA43" s="40">
        <v>1</v>
      </c>
      <c r="BB43" s="41"/>
    </row>
    <row r="44" spans="1:54" ht="3" customHeight="1" thickTop="1" thickBot="1" x14ac:dyDescent="0.3">
      <c r="A44" s="21"/>
      <c r="B44" s="21"/>
      <c r="C44" s="42"/>
      <c r="D44" s="43"/>
      <c r="E44" s="43"/>
      <c r="F44" s="44"/>
      <c r="G44" s="44"/>
      <c r="H44" s="45"/>
      <c r="I44" s="45"/>
      <c r="J44" s="46"/>
      <c r="L44" s="21"/>
      <c r="M44" s="21"/>
      <c r="N44" s="42"/>
      <c r="O44" s="43"/>
      <c r="P44" s="43"/>
      <c r="Q44" s="44"/>
      <c r="R44" s="44"/>
      <c r="S44" s="45"/>
      <c r="T44" s="45"/>
      <c r="U44" s="46"/>
      <c r="W44" s="21"/>
      <c r="X44" s="21"/>
      <c r="Y44" s="42"/>
      <c r="Z44" s="43"/>
      <c r="AA44" s="43"/>
      <c r="AB44" s="44"/>
      <c r="AC44" s="44"/>
      <c r="AD44" s="45"/>
      <c r="AE44" s="45"/>
      <c r="AF44" s="46"/>
      <c r="AH44" s="21"/>
      <c r="AI44" s="21"/>
      <c r="AJ44" s="42"/>
      <c r="AK44" s="43"/>
      <c r="AL44" s="43"/>
      <c r="AM44" s="44"/>
      <c r="AN44" s="44"/>
      <c r="AO44" s="45"/>
      <c r="AP44" s="45"/>
      <c r="AQ44" s="46"/>
      <c r="AS44" s="21"/>
      <c r="AT44" s="21"/>
      <c r="AU44" s="42"/>
      <c r="AV44" s="43"/>
      <c r="AW44" s="43"/>
      <c r="AX44" s="44"/>
      <c r="AY44" s="44"/>
      <c r="AZ44" s="45"/>
      <c r="BA44" s="45"/>
      <c r="BB44" s="46"/>
    </row>
    <row r="45" spans="1:54" ht="16.5" customHeight="1" thickTop="1" thickBot="1" x14ac:dyDescent="0.3">
      <c r="A45" s="117" t="s">
        <v>10</v>
      </c>
      <c r="B45" s="118"/>
      <c r="C45" s="118"/>
      <c r="D45" s="118"/>
      <c r="E45" s="118"/>
      <c r="F45" s="118"/>
      <c r="G45" s="118"/>
      <c r="H45" s="118"/>
      <c r="I45" s="118"/>
      <c r="J45" s="119"/>
      <c r="L45" s="117" t="s">
        <v>10</v>
      </c>
      <c r="M45" s="118"/>
      <c r="N45" s="118"/>
      <c r="O45" s="118"/>
      <c r="P45" s="118"/>
      <c r="Q45" s="118"/>
      <c r="R45" s="118"/>
      <c r="S45" s="118"/>
      <c r="T45" s="118"/>
      <c r="U45" s="119"/>
      <c r="W45" s="117" t="s">
        <v>10</v>
      </c>
      <c r="X45" s="118"/>
      <c r="Y45" s="118"/>
      <c r="Z45" s="118"/>
      <c r="AA45" s="118"/>
      <c r="AB45" s="118"/>
      <c r="AC45" s="118"/>
      <c r="AD45" s="118"/>
      <c r="AE45" s="118"/>
      <c r="AF45" s="119"/>
      <c r="AH45" s="117" t="s">
        <v>10</v>
      </c>
      <c r="AI45" s="118"/>
      <c r="AJ45" s="118"/>
      <c r="AK45" s="118"/>
      <c r="AL45" s="118"/>
      <c r="AM45" s="118"/>
      <c r="AN45" s="118"/>
      <c r="AO45" s="118"/>
      <c r="AP45" s="118"/>
      <c r="AQ45" s="119"/>
      <c r="AS45" s="117" t="s">
        <v>10</v>
      </c>
      <c r="AT45" s="118"/>
      <c r="AU45" s="118"/>
      <c r="AV45" s="118"/>
      <c r="AW45" s="118"/>
      <c r="AX45" s="118"/>
      <c r="AY45" s="118"/>
      <c r="AZ45" s="118"/>
      <c r="BA45" s="118"/>
      <c r="BB45" s="119"/>
    </row>
    <row r="46" spans="1:54" ht="20.25" customHeight="1" thickTop="1" x14ac:dyDescent="0.25">
      <c r="A46" s="2"/>
      <c r="B46" s="2"/>
      <c r="C46" s="2"/>
      <c r="D46" s="98" t="s">
        <v>11</v>
      </c>
      <c r="E46" s="2"/>
      <c r="F46" s="2"/>
      <c r="G46" s="110" t="s">
        <v>12</v>
      </c>
      <c r="H46" s="110"/>
      <c r="I46" s="110"/>
      <c r="J46" s="110"/>
      <c r="L46" s="2"/>
      <c r="M46" s="2"/>
      <c r="N46" s="2"/>
      <c r="O46" s="98" t="s">
        <v>11</v>
      </c>
      <c r="P46" s="2"/>
      <c r="Q46" s="2"/>
      <c r="R46" s="110" t="s">
        <v>12</v>
      </c>
      <c r="S46" s="110"/>
      <c r="T46" s="110"/>
      <c r="U46" s="110"/>
      <c r="W46" s="2"/>
      <c r="X46" s="2"/>
      <c r="Y46" s="2"/>
      <c r="Z46" s="98" t="s">
        <v>11</v>
      </c>
      <c r="AA46" s="2"/>
      <c r="AB46" s="2"/>
      <c r="AC46" s="110" t="s">
        <v>12</v>
      </c>
      <c r="AD46" s="110"/>
      <c r="AE46" s="110"/>
      <c r="AF46" s="110"/>
      <c r="AH46" s="2"/>
      <c r="AI46" s="2"/>
      <c r="AJ46" s="2"/>
      <c r="AK46" s="98" t="s">
        <v>11</v>
      </c>
      <c r="AL46" s="2"/>
      <c r="AM46" s="2"/>
      <c r="AN46" s="110" t="s">
        <v>12</v>
      </c>
      <c r="AO46" s="110"/>
      <c r="AP46" s="110"/>
      <c r="AQ46" s="110"/>
      <c r="AS46" s="2"/>
      <c r="AT46" s="2"/>
      <c r="AU46" s="2"/>
      <c r="AV46" s="98" t="s">
        <v>11</v>
      </c>
      <c r="AW46" s="2"/>
      <c r="AX46" s="2"/>
      <c r="AY46" s="110" t="s">
        <v>12</v>
      </c>
      <c r="AZ46" s="110"/>
      <c r="BA46" s="110"/>
      <c r="BB46" s="110"/>
    </row>
    <row r="47" spans="1:54" x14ac:dyDescent="0.25">
      <c r="D47" t="s">
        <v>19</v>
      </c>
      <c r="G47" t="s">
        <v>20</v>
      </c>
      <c r="O47" t="s">
        <v>19</v>
      </c>
      <c r="R47" t="s">
        <v>20</v>
      </c>
      <c r="Z47" t="s">
        <v>19</v>
      </c>
      <c r="AC47" t="s">
        <v>20</v>
      </c>
      <c r="AK47" t="s">
        <v>19</v>
      </c>
      <c r="AN47" t="s">
        <v>20</v>
      </c>
      <c r="AV47" t="s">
        <v>19</v>
      </c>
      <c r="AY47" t="s">
        <v>20</v>
      </c>
    </row>
  </sheetData>
  <mergeCells count="45">
    <mergeCell ref="E3:J3"/>
    <mergeCell ref="P3:U3"/>
    <mergeCell ref="AA3:AF3"/>
    <mergeCell ref="AL3:AQ3"/>
    <mergeCell ref="AW3:BB3"/>
    <mergeCell ref="E1:J2"/>
    <mergeCell ref="P1:U2"/>
    <mergeCell ref="AA1:AF2"/>
    <mergeCell ref="AL1:AQ2"/>
    <mergeCell ref="AW1:BB2"/>
    <mergeCell ref="C5:D5"/>
    <mergeCell ref="N5:O5"/>
    <mergeCell ref="Y5:Z5"/>
    <mergeCell ref="AJ5:AK5"/>
    <mergeCell ref="AU5:AV5"/>
    <mergeCell ref="E4:J4"/>
    <mergeCell ref="P4:U4"/>
    <mergeCell ref="AA4:AF4"/>
    <mergeCell ref="AL4:AQ4"/>
    <mergeCell ref="AW4:BB4"/>
    <mergeCell ref="C8:E8"/>
    <mergeCell ref="F8:H8"/>
    <mergeCell ref="N8:P8"/>
    <mergeCell ref="Q8:S8"/>
    <mergeCell ref="Y8:AA8"/>
    <mergeCell ref="H6:J6"/>
    <mergeCell ref="S6:U6"/>
    <mergeCell ref="AD6:AF6"/>
    <mergeCell ref="AO6:AQ6"/>
    <mergeCell ref="AZ6:BB6"/>
    <mergeCell ref="A45:J45"/>
    <mergeCell ref="L45:U45"/>
    <mergeCell ref="W45:AF45"/>
    <mergeCell ref="AH45:AQ45"/>
    <mergeCell ref="AS45:BB45"/>
    <mergeCell ref="AB8:AD8"/>
    <mergeCell ref="AJ8:AL8"/>
    <mergeCell ref="AM8:AO8"/>
    <mergeCell ref="AU8:AW8"/>
    <mergeCell ref="AX8:AZ8"/>
    <mergeCell ref="G46:J46"/>
    <mergeCell ref="R46:U46"/>
    <mergeCell ref="AC46:AF46"/>
    <mergeCell ref="AN46:AQ46"/>
    <mergeCell ref="AY46:BB4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zoomScaleNormal="100" workbookViewId="0">
      <selection sqref="A1:XFD1048576"/>
    </sheetView>
  </sheetViews>
  <sheetFormatPr defaultRowHeight="15" x14ac:dyDescent="0.25"/>
  <cols>
    <col min="1" max="1" width="1.7109375" customWidth="1"/>
    <col min="10" max="10" width="5.28515625" customWidth="1"/>
  </cols>
  <sheetData>
    <row r="1" spans="2:11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</row>
    <row r="2" spans="2:11" ht="15" customHeight="1" x14ac:dyDescent="0.25">
      <c r="B2" s="2"/>
      <c r="C2" s="2"/>
      <c r="D2" s="2"/>
      <c r="E2" s="111"/>
      <c r="F2" s="111"/>
      <c r="G2" s="111"/>
      <c r="H2" s="111"/>
      <c r="I2" s="111"/>
      <c r="J2" s="111"/>
    </row>
    <row r="3" spans="2:11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</row>
    <row r="4" spans="2:11" ht="30" customHeight="1" x14ac:dyDescent="0.25">
      <c r="B4" s="4"/>
      <c r="C4" s="4"/>
      <c r="D4" s="4"/>
      <c r="E4" s="112" t="s">
        <v>14</v>
      </c>
      <c r="F4" s="112"/>
      <c r="G4" s="112"/>
      <c r="H4" s="112"/>
      <c r="I4" s="112"/>
      <c r="J4" s="112"/>
    </row>
    <row r="5" spans="2:11" ht="16.5" customHeight="1" x14ac:dyDescent="0.25">
      <c r="B5" s="99" t="s">
        <v>18</v>
      </c>
      <c r="C5" s="99"/>
      <c r="F5" s="49" t="s">
        <v>21</v>
      </c>
      <c r="G5" s="49"/>
      <c r="H5" s="49"/>
      <c r="I5" s="49"/>
      <c r="J5" s="49"/>
    </row>
    <row r="6" spans="2:11" ht="20.100000000000001" customHeight="1" x14ac:dyDescent="0.25">
      <c r="B6" s="100" t="s">
        <v>15</v>
      </c>
      <c r="C6" s="100"/>
      <c r="D6" s="97"/>
      <c r="F6" s="51" t="s">
        <v>23</v>
      </c>
      <c r="H6" s="52" t="s">
        <v>24</v>
      </c>
      <c r="J6" s="50"/>
      <c r="K6" s="50"/>
    </row>
    <row r="7" spans="2:11" ht="20.100000000000001" customHeight="1" x14ac:dyDescent="0.25">
      <c r="B7" s="6" t="s">
        <v>16</v>
      </c>
      <c r="D7" s="5"/>
      <c r="E7" s="8"/>
      <c r="F7" s="53" t="s">
        <v>25</v>
      </c>
      <c r="H7" s="50" t="s">
        <v>26</v>
      </c>
      <c r="J7" s="5"/>
      <c r="K7" s="5"/>
    </row>
    <row r="8" spans="2:11" ht="20.100000000000001" customHeight="1" thickBot="1" x14ac:dyDescent="0.3">
      <c r="B8" s="69" t="s">
        <v>55</v>
      </c>
      <c r="D8" s="69"/>
      <c r="E8" s="69"/>
      <c r="G8" s="105" t="s">
        <v>54</v>
      </c>
    </row>
    <row r="9" spans="2:11" ht="20.100000000000001" customHeight="1" thickTop="1" thickBot="1" x14ac:dyDescent="0.3">
      <c r="B9" s="54" t="s">
        <v>27</v>
      </c>
      <c r="C9" s="55" t="s">
        <v>28</v>
      </c>
      <c r="D9" s="55" t="s">
        <v>29</v>
      </c>
      <c r="E9" s="55" t="s">
        <v>30</v>
      </c>
      <c r="F9" s="55" t="s">
        <v>31</v>
      </c>
      <c r="G9" s="55" t="s">
        <v>32</v>
      </c>
      <c r="H9" s="55" t="s">
        <v>33</v>
      </c>
      <c r="I9" s="56" t="s">
        <v>34</v>
      </c>
    </row>
    <row r="10" spans="2:11" ht="5.25" customHeight="1" thickTop="1" thickBot="1" x14ac:dyDescent="0.3">
      <c r="B10" s="57"/>
      <c r="C10" s="57"/>
      <c r="D10" s="57"/>
      <c r="E10" s="57"/>
      <c r="F10" s="57"/>
      <c r="G10" s="57"/>
      <c r="H10" s="57"/>
      <c r="I10" s="57"/>
    </row>
    <row r="11" spans="2:11" ht="30" customHeight="1" thickTop="1" x14ac:dyDescent="0.25">
      <c r="B11" s="58"/>
      <c r="C11" s="59"/>
      <c r="D11" s="59"/>
      <c r="E11" s="59"/>
      <c r="F11" s="59"/>
      <c r="G11" s="59"/>
      <c r="H11" s="59"/>
      <c r="I11" s="60"/>
    </row>
    <row r="12" spans="2:11" ht="30" customHeight="1" x14ac:dyDescent="0.25">
      <c r="B12" s="61"/>
      <c r="C12" s="62"/>
      <c r="D12" s="62"/>
      <c r="E12" s="62"/>
      <c r="F12" s="62"/>
      <c r="G12" s="62"/>
      <c r="H12" s="62"/>
      <c r="I12" s="63"/>
    </row>
    <row r="13" spans="2:11" ht="30" customHeight="1" x14ac:dyDescent="0.25">
      <c r="B13" s="61"/>
      <c r="C13" s="62"/>
      <c r="D13" s="62"/>
      <c r="E13" s="62"/>
      <c r="F13" s="62"/>
      <c r="G13" s="62"/>
      <c r="H13" s="62"/>
      <c r="I13" s="63"/>
    </row>
    <row r="14" spans="2:11" ht="30" customHeight="1" x14ac:dyDescent="0.25">
      <c r="B14" s="61"/>
      <c r="C14" s="62"/>
      <c r="D14" s="62"/>
      <c r="E14" s="62"/>
      <c r="F14" s="62"/>
      <c r="G14" s="62"/>
      <c r="H14" s="62"/>
      <c r="I14" s="63"/>
    </row>
    <row r="15" spans="2:11" ht="30" customHeight="1" thickBot="1" x14ac:dyDescent="0.3">
      <c r="B15" s="64"/>
      <c r="C15" s="65"/>
      <c r="D15" s="65"/>
      <c r="E15" s="65"/>
      <c r="F15" s="65"/>
      <c r="G15" s="65"/>
      <c r="H15" s="65"/>
      <c r="I15" s="66"/>
    </row>
    <row r="16" spans="2:11" ht="20.25" customHeight="1" thickTop="1" x14ac:dyDescent="0.25">
      <c r="B16" s="2"/>
      <c r="C16" s="47" t="s">
        <v>11</v>
      </c>
      <c r="E16" s="2"/>
      <c r="F16" s="2"/>
      <c r="G16" s="110" t="s">
        <v>12</v>
      </c>
      <c r="H16" s="110"/>
      <c r="I16" s="110"/>
      <c r="J16" s="110"/>
    </row>
    <row r="18" spans="2:11" x14ac:dyDescent="0.25">
      <c r="B18" t="s">
        <v>42</v>
      </c>
      <c r="G18" t="s">
        <v>40</v>
      </c>
    </row>
    <row r="19" spans="2:11" ht="21" customHeight="1" x14ac:dyDescent="0.25">
      <c r="B19" s="1"/>
      <c r="C19" s="1"/>
      <c r="D19" s="1"/>
      <c r="E19" s="111" t="str">
        <f>[1]Capa!$E$2</f>
        <v>Patinagem de Velocidade</v>
      </c>
      <c r="F19" s="111"/>
      <c r="G19" s="111"/>
      <c r="H19" s="111"/>
      <c r="I19" s="111"/>
      <c r="J19" s="111"/>
    </row>
    <row r="20" spans="2:11" ht="15" customHeight="1" x14ac:dyDescent="0.25">
      <c r="B20" s="2"/>
      <c r="C20" s="2"/>
      <c r="D20" s="2"/>
      <c r="E20" s="111"/>
      <c r="F20" s="111"/>
      <c r="G20" s="111"/>
      <c r="H20" s="111"/>
      <c r="I20" s="111"/>
      <c r="J20" s="111"/>
    </row>
    <row r="21" spans="2:11" ht="19.5" customHeight="1" x14ac:dyDescent="0.25">
      <c r="B21" s="3"/>
      <c r="C21" s="3"/>
      <c r="D21" s="3"/>
      <c r="E21" s="111" t="s">
        <v>13</v>
      </c>
      <c r="F21" s="111"/>
      <c r="G21" s="111"/>
      <c r="H21" s="111"/>
      <c r="I21" s="111"/>
      <c r="J21" s="111"/>
    </row>
    <row r="22" spans="2:11" ht="30" customHeight="1" x14ac:dyDescent="0.25">
      <c r="B22" s="4"/>
      <c r="C22" s="4"/>
      <c r="D22" s="4"/>
      <c r="E22" s="112" t="s">
        <v>14</v>
      </c>
      <c r="F22" s="112"/>
      <c r="G22" s="112"/>
      <c r="H22" s="112"/>
      <c r="I22" s="112"/>
      <c r="J22" s="112"/>
    </row>
    <row r="23" spans="2:11" ht="16.5" customHeight="1" x14ac:dyDescent="0.25">
      <c r="B23" s="99" t="s">
        <v>18</v>
      </c>
      <c r="C23" s="99"/>
      <c r="F23" s="49" t="s">
        <v>21</v>
      </c>
      <c r="G23" s="49"/>
      <c r="H23" s="49"/>
      <c r="I23" s="49"/>
      <c r="J23" s="49"/>
    </row>
    <row r="24" spans="2:11" ht="20.100000000000001" customHeight="1" x14ac:dyDescent="0.25">
      <c r="B24" s="100" t="s">
        <v>15</v>
      </c>
      <c r="C24" s="100"/>
      <c r="D24" s="97"/>
      <c r="F24" s="51" t="s">
        <v>23</v>
      </c>
      <c r="H24" s="52" t="s">
        <v>24</v>
      </c>
      <c r="J24" s="50"/>
      <c r="K24" s="50"/>
    </row>
    <row r="25" spans="2:11" ht="20.100000000000001" customHeight="1" x14ac:dyDescent="0.25">
      <c r="B25" s="100" t="s">
        <v>16</v>
      </c>
      <c r="D25" s="5"/>
      <c r="E25" s="8"/>
      <c r="F25" s="53" t="s">
        <v>25</v>
      </c>
      <c r="H25" s="50" t="s">
        <v>26</v>
      </c>
      <c r="J25" s="5"/>
      <c r="K25" s="5"/>
    </row>
    <row r="26" spans="2:11" ht="20.100000000000001" customHeight="1" thickBot="1" x14ac:dyDescent="0.3">
      <c r="B26" s="69" t="s">
        <v>55</v>
      </c>
      <c r="D26" s="69"/>
      <c r="E26" s="69"/>
      <c r="G26" s="105" t="s">
        <v>54</v>
      </c>
    </row>
    <row r="27" spans="2:11" ht="20.100000000000001" customHeight="1" thickTop="1" thickBot="1" x14ac:dyDescent="0.3">
      <c r="B27" s="54" t="s">
        <v>27</v>
      </c>
      <c r="C27" s="55" t="s">
        <v>28</v>
      </c>
      <c r="D27" s="55" t="s">
        <v>29</v>
      </c>
      <c r="E27" s="55" t="s">
        <v>30</v>
      </c>
      <c r="F27" s="55" t="s">
        <v>31</v>
      </c>
      <c r="G27" s="55" t="s">
        <v>32</v>
      </c>
      <c r="H27" s="55" t="s">
        <v>33</v>
      </c>
      <c r="I27" s="56" t="s">
        <v>34</v>
      </c>
    </row>
    <row r="28" spans="2:11" ht="5.25" customHeight="1" thickTop="1" thickBot="1" x14ac:dyDescent="0.3">
      <c r="B28" s="57"/>
      <c r="C28" s="57"/>
      <c r="D28" s="57"/>
      <c r="E28" s="57"/>
      <c r="F28" s="57"/>
      <c r="G28" s="57"/>
      <c r="H28" s="57"/>
      <c r="I28" s="57"/>
    </row>
    <row r="29" spans="2:11" ht="30" customHeight="1" thickTop="1" x14ac:dyDescent="0.25">
      <c r="B29" s="58"/>
      <c r="C29" s="59"/>
      <c r="D29" s="59"/>
      <c r="E29" s="59"/>
      <c r="F29" s="59"/>
      <c r="G29" s="59"/>
      <c r="H29" s="59"/>
      <c r="I29" s="60"/>
    </row>
    <row r="30" spans="2:11" ht="30" customHeight="1" x14ac:dyDescent="0.25">
      <c r="B30" s="61"/>
      <c r="C30" s="62"/>
      <c r="D30" s="62"/>
      <c r="E30" s="62"/>
      <c r="F30" s="62"/>
      <c r="G30" s="62"/>
      <c r="H30" s="62"/>
      <c r="I30" s="63"/>
    </row>
    <row r="31" spans="2:11" ht="30" customHeight="1" x14ac:dyDescent="0.25">
      <c r="B31" s="61"/>
      <c r="C31" s="62"/>
      <c r="D31" s="62"/>
      <c r="E31" s="62"/>
      <c r="F31" s="62"/>
      <c r="G31" s="62"/>
      <c r="H31" s="62"/>
      <c r="I31" s="63"/>
    </row>
    <row r="32" spans="2:11" ht="30" customHeight="1" x14ac:dyDescent="0.25">
      <c r="B32" s="61"/>
      <c r="C32" s="62"/>
      <c r="D32" s="62"/>
      <c r="E32" s="62"/>
      <c r="F32" s="62"/>
      <c r="G32" s="62"/>
      <c r="H32" s="62"/>
      <c r="I32" s="63"/>
    </row>
    <row r="33" spans="2:10" ht="30" customHeight="1" thickBot="1" x14ac:dyDescent="0.3">
      <c r="B33" s="64"/>
      <c r="C33" s="65"/>
      <c r="D33" s="65"/>
      <c r="E33" s="65"/>
      <c r="F33" s="65"/>
      <c r="G33" s="65"/>
      <c r="H33" s="65"/>
      <c r="I33" s="66"/>
    </row>
    <row r="34" spans="2:10" ht="20.25" customHeight="1" thickTop="1" x14ac:dyDescent="0.25">
      <c r="B34" s="2"/>
      <c r="C34" s="48" t="s">
        <v>11</v>
      </c>
      <c r="E34" s="2"/>
      <c r="F34" s="2"/>
      <c r="G34" s="110" t="s">
        <v>12</v>
      </c>
      <c r="H34" s="110"/>
      <c r="I34" s="110"/>
      <c r="J34" s="110"/>
    </row>
    <row r="36" spans="2:10" x14ac:dyDescent="0.25">
      <c r="B36" t="s">
        <v>42</v>
      </c>
      <c r="G36" t="s">
        <v>40</v>
      </c>
    </row>
  </sheetData>
  <mergeCells count="8">
    <mergeCell ref="G16:J16"/>
    <mergeCell ref="E1:J2"/>
    <mergeCell ref="E3:J3"/>
    <mergeCell ref="E4:J4"/>
    <mergeCell ref="G34:J34"/>
    <mergeCell ref="E19:J20"/>
    <mergeCell ref="E21:J21"/>
    <mergeCell ref="E22:J22"/>
  </mergeCells>
  <pageMargins left="0.7" right="0.7" top="0.75" bottom="0.75" header="0.3" footer="0.3"/>
  <pageSetup paperSize="9" scale="9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4" workbookViewId="0">
      <selection activeCell="M11" sqref="M11"/>
    </sheetView>
  </sheetViews>
  <sheetFormatPr defaultRowHeight="15" x14ac:dyDescent="0.25"/>
  <cols>
    <col min="1" max="1" width="4.710937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</cols>
  <sheetData>
    <row r="1" spans="1:10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</row>
    <row r="2" spans="1:10" ht="15" customHeight="1" x14ac:dyDescent="0.25">
      <c r="A2" s="2"/>
      <c r="B2" s="2"/>
      <c r="C2" s="2"/>
      <c r="D2" s="2"/>
      <c r="E2" s="111"/>
      <c r="F2" s="111"/>
      <c r="G2" s="111"/>
      <c r="H2" s="111"/>
      <c r="I2" s="111"/>
      <c r="J2" s="111"/>
    </row>
    <row r="3" spans="1:10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</row>
    <row r="4" spans="1:10" ht="30" customHeight="1" x14ac:dyDescent="0.25">
      <c r="A4" s="4"/>
      <c r="B4" s="4"/>
      <c r="C4" s="4"/>
      <c r="D4" s="4"/>
      <c r="E4" s="112" t="s">
        <v>14</v>
      </c>
      <c r="F4" s="112"/>
      <c r="G4" s="112"/>
      <c r="H4" s="112"/>
      <c r="I4" s="112"/>
      <c r="J4" s="112"/>
    </row>
    <row r="5" spans="1:10" ht="16.5" customHeight="1" x14ac:dyDescent="0.25">
      <c r="A5" s="2"/>
      <c r="B5" s="2"/>
      <c r="C5" s="113" t="s">
        <v>18</v>
      </c>
      <c r="D5" s="113"/>
      <c r="F5" s="49" t="s">
        <v>21</v>
      </c>
      <c r="G5" s="49"/>
      <c r="H5" s="49"/>
      <c r="I5" s="49"/>
      <c r="J5" s="49"/>
    </row>
    <row r="6" spans="1:10" ht="20.100000000000001" customHeight="1" x14ac:dyDescent="0.25">
      <c r="A6" s="5"/>
      <c r="B6" s="5"/>
      <c r="C6" s="120" t="s">
        <v>15</v>
      </c>
      <c r="D6" s="120"/>
      <c r="E6" s="116"/>
      <c r="F6" s="51" t="s">
        <v>23</v>
      </c>
      <c r="G6" s="7"/>
      <c r="H6" s="52" t="s">
        <v>24</v>
      </c>
      <c r="I6" s="50"/>
      <c r="J6" s="50"/>
    </row>
    <row r="7" spans="1:10" ht="20.100000000000001" customHeight="1" x14ac:dyDescent="0.25">
      <c r="A7" s="5"/>
      <c r="B7" s="5"/>
      <c r="C7" s="6" t="s">
        <v>16</v>
      </c>
      <c r="D7" s="5"/>
      <c r="E7" s="8"/>
      <c r="F7" s="53" t="s">
        <v>25</v>
      </c>
      <c r="G7" s="50"/>
      <c r="H7" s="50" t="s">
        <v>26</v>
      </c>
      <c r="I7" s="5"/>
      <c r="J7" s="5"/>
    </row>
    <row r="8" spans="1:10" ht="20.100000000000001" customHeight="1" thickBot="1" x14ac:dyDescent="0.3">
      <c r="A8" s="5"/>
      <c r="B8" s="5"/>
      <c r="C8" s="115" t="s">
        <v>17</v>
      </c>
      <c r="D8" s="115"/>
      <c r="E8" s="115"/>
      <c r="F8" s="53" t="s">
        <v>56</v>
      </c>
    </row>
    <row r="9" spans="1:10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/>
      <c r="H9" s="12" t="s">
        <v>7</v>
      </c>
      <c r="I9" s="14" t="s">
        <v>8</v>
      </c>
      <c r="J9" s="15" t="s">
        <v>9</v>
      </c>
    </row>
    <row r="10" spans="1:10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</row>
    <row r="11" spans="1:10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/>
      <c r="J11" s="27"/>
    </row>
    <row r="12" spans="1:10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/>
      <c r="J12" s="34"/>
    </row>
    <row r="13" spans="1:10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/>
      <c r="J13" s="34"/>
    </row>
    <row r="14" spans="1:10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/>
      <c r="J14" s="34"/>
    </row>
    <row r="15" spans="1:10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/>
      <c r="J15" s="34"/>
    </row>
    <row r="16" spans="1:10" ht="3" customHeight="1" thickBot="1" x14ac:dyDescent="0.3">
      <c r="A16" s="21"/>
      <c r="B16" s="21"/>
      <c r="C16" s="42"/>
      <c r="D16" s="43"/>
      <c r="E16" s="43"/>
      <c r="F16" s="44"/>
      <c r="G16" s="44"/>
      <c r="H16" s="45"/>
      <c r="I16" s="45"/>
      <c r="J16" s="46"/>
    </row>
    <row r="17" spans="1:10" ht="16.5" customHeight="1" thickTop="1" thickBot="1" x14ac:dyDescent="0.3">
      <c r="A17" s="117" t="s">
        <v>10</v>
      </c>
      <c r="B17" s="118"/>
      <c r="C17" s="118"/>
      <c r="D17" s="118"/>
      <c r="E17" s="118"/>
      <c r="F17" s="118"/>
      <c r="G17" s="118"/>
      <c r="H17" s="118"/>
      <c r="I17" s="118"/>
      <c r="J17" s="119"/>
    </row>
    <row r="18" spans="1:10" ht="20.25" customHeight="1" thickTop="1" x14ac:dyDescent="0.25">
      <c r="A18" s="2"/>
      <c r="B18" s="2"/>
      <c r="C18" s="2"/>
      <c r="D18" s="48" t="s">
        <v>11</v>
      </c>
      <c r="E18" s="2"/>
      <c r="F18" s="2"/>
      <c r="G18" s="110" t="s">
        <v>12</v>
      </c>
      <c r="H18" s="110"/>
      <c r="I18" s="110"/>
      <c r="J18" s="110"/>
    </row>
    <row r="19" spans="1:10" ht="15" customHeight="1" x14ac:dyDescent="0.25">
      <c r="D19" t="s">
        <v>19</v>
      </c>
      <c r="G19" t="s">
        <v>20</v>
      </c>
    </row>
    <row r="21" spans="1:10" ht="21" customHeight="1" x14ac:dyDescent="0.25">
      <c r="B21" s="1"/>
      <c r="C21" s="1"/>
      <c r="D21" s="1"/>
      <c r="E21" s="111" t="str">
        <f>[1]Capa!$E$2</f>
        <v>Patinagem de Velocidade</v>
      </c>
      <c r="F21" s="111"/>
      <c r="G21" s="111"/>
      <c r="H21" s="111"/>
      <c r="I21" s="111"/>
      <c r="J21" s="111"/>
    </row>
    <row r="22" spans="1:10" ht="15" customHeight="1" x14ac:dyDescent="0.25">
      <c r="A22" s="2"/>
      <c r="B22" s="2"/>
      <c r="C22" s="2"/>
      <c r="D22" s="2"/>
      <c r="E22" s="111"/>
      <c r="F22" s="111"/>
      <c r="G22" s="111"/>
      <c r="H22" s="111"/>
      <c r="I22" s="111"/>
      <c r="J22" s="111"/>
    </row>
    <row r="23" spans="1:10" ht="19.5" customHeight="1" x14ac:dyDescent="0.25">
      <c r="B23" s="3"/>
      <c r="C23" s="3"/>
      <c r="D23" s="3"/>
      <c r="E23" s="111" t="s">
        <v>13</v>
      </c>
      <c r="F23" s="111"/>
      <c r="G23" s="111"/>
      <c r="H23" s="111"/>
      <c r="I23" s="111"/>
      <c r="J23" s="111"/>
    </row>
    <row r="24" spans="1:10" ht="30" customHeight="1" x14ac:dyDescent="0.25">
      <c r="A24" s="4"/>
      <c r="B24" s="4"/>
      <c r="C24" s="4"/>
      <c r="D24" s="4"/>
      <c r="E24" s="112" t="s">
        <v>14</v>
      </c>
      <c r="F24" s="112"/>
      <c r="G24" s="112"/>
      <c r="H24" s="112"/>
      <c r="I24" s="112"/>
      <c r="J24" s="112"/>
    </row>
    <row r="25" spans="1:10" ht="16.5" customHeight="1" x14ac:dyDescent="0.25">
      <c r="A25" s="2"/>
      <c r="B25" s="2"/>
      <c r="C25" s="113" t="s">
        <v>18</v>
      </c>
      <c r="D25" s="113"/>
      <c r="F25" s="49" t="s">
        <v>21</v>
      </c>
      <c r="G25" s="49"/>
      <c r="H25" s="49"/>
      <c r="I25" s="49"/>
      <c r="J25" s="49"/>
    </row>
    <row r="26" spans="1:10" ht="20.100000000000001" customHeight="1" x14ac:dyDescent="0.25">
      <c r="A26" s="5"/>
      <c r="B26" s="5"/>
      <c r="C26" s="120" t="s">
        <v>15</v>
      </c>
      <c r="D26" s="120"/>
      <c r="E26" s="116"/>
      <c r="F26" s="51" t="s">
        <v>23</v>
      </c>
      <c r="G26" s="7"/>
      <c r="H26" s="52" t="s">
        <v>24</v>
      </c>
      <c r="I26" s="50"/>
      <c r="J26" s="50"/>
    </row>
    <row r="27" spans="1:10" ht="20.100000000000001" customHeight="1" x14ac:dyDescent="0.25">
      <c r="A27" s="5"/>
      <c r="B27" s="5"/>
      <c r="C27" s="6" t="s">
        <v>16</v>
      </c>
      <c r="D27" s="5"/>
      <c r="E27" s="8"/>
      <c r="F27" s="53" t="s">
        <v>25</v>
      </c>
      <c r="G27" s="50"/>
      <c r="H27" s="50" t="s">
        <v>26</v>
      </c>
      <c r="I27" s="5"/>
      <c r="J27" s="5"/>
    </row>
    <row r="28" spans="1:10" ht="20.100000000000001" customHeight="1" thickBot="1" x14ac:dyDescent="0.3">
      <c r="A28" s="5"/>
      <c r="B28" s="5"/>
      <c r="C28" s="115" t="s">
        <v>17</v>
      </c>
      <c r="D28" s="115"/>
      <c r="E28" s="115"/>
      <c r="F28" s="53" t="s">
        <v>56</v>
      </c>
    </row>
    <row r="29" spans="1:10" s="16" customFormat="1" ht="25.5" thickTop="1" thickBot="1" x14ac:dyDescent="0.3">
      <c r="A29" s="9" t="s">
        <v>0</v>
      </c>
      <c r="B29" s="10"/>
      <c r="C29" s="11" t="s">
        <v>1</v>
      </c>
      <c r="D29" s="12" t="s">
        <v>2</v>
      </c>
      <c r="E29" s="12" t="s">
        <v>3</v>
      </c>
      <c r="F29" s="12" t="s">
        <v>5</v>
      </c>
      <c r="G29" s="13"/>
      <c r="H29" s="12" t="s">
        <v>7</v>
      </c>
      <c r="I29" s="14" t="s">
        <v>8</v>
      </c>
      <c r="J29" s="15" t="s">
        <v>9</v>
      </c>
    </row>
    <row r="30" spans="1:10" s="16" customFormat="1" ht="1.5" customHeight="1" thickTop="1" thickBot="1" x14ac:dyDescent="0.3">
      <c r="A30" s="17"/>
      <c r="B30" s="10"/>
      <c r="C30" s="10"/>
      <c r="D30" s="18"/>
      <c r="E30" s="18"/>
      <c r="F30" s="19"/>
      <c r="G30" s="19"/>
      <c r="H30" s="19"/>
      <c r="I30" s="19"/>
      <c r="J30" s="18"/>
    </row>
    <row r="31" spans="1:10" ht="15.75" thickTop="1" x14ac:dyDescent="0.25">
      <c r="A31" s="20">
        <v>1</v>
      </c>
      <c r="B31" s="21"/>
      <c r="C31" s="22"/>
      <c r="D31" s="23" t="str">
        <f>IF($C31="","",IF($C$7="FEM.",VLOOKUP($C31,Jun_Masc,3,FALSE),VLOOKUP($C31,[1]Masculinos!Jun_Fem,3,FALSE)))</f>
        <v/>
      </c>
      <c r="E31" s="23" t="str">
        <f>IF($C31="","",IF($C$7="FEM.",VLOOKUP($C31,Jun_Masc,4,FALSE),VLOOKUP($C31,[1]Masculinos!Jun_Fem,4,FALSE)))</f>
        <v/>
      </c>
      <c r="F31" s="24"/>
      <c r="G31" s="24"/>
      <c r="H31" s="25"/>
      <c r="I31" s="26"/>
      <c r="J31" s="27"/>
    </row>
    <row r="32" spans="1:10" x14ac:dyDescent="0.25">
      <c r="A32" s="28">
        <v>2</v>
      </c>
      <c r="B32" s="21"/>
      <c r="C32" s="29"/>
      <c r="D32" s="30" t="str">
        <f>IF($C32="","",IF($C$7="FEM.",VLOOKUP($C32,Jun_Masc,3,FALSE),VLOOKUP($C32,[1]Masculinos!Jun_Fem,3,FALSE)))</f>
        <v/>
      </c>
      <c r="E32" s="30" t="str">
        <f>IF($C32="","",IF($C$7="FEM.",VLOOKUP($C32,Jun_Masc,4,FALSE),VLOOKUP($C32,[1]Masculinos!Jun_Fem,4,FALSE)))</f>
        <v/>
      </c>
      <c r="F32" s="31"/>
      <c r="G32" s="31"/>
      <c r="H32" s="32"/>
      <c r="I32" s="33"/>
      <c r="J32" s="34"/>
    </row>
    <row r="33" spans="1:10" x14ac:dyDescent="0.25">
      <c r="A33" s="28">
        <v>3</v>
      </c>
      <c r="B33" s="21"/>
      <c r="C33" s="29"/>
      <c r="D33" s="30" t="str">
        <f>IF($C33="","",IF($C$7="FEM.",VLOOKUP($C33,Jun_Masc,3,FALSE),VLOOKUP($C33,[1]Masculinos!Jun_Fem,3,FALSE)))</f>
        <v/>
      </c>
      <c r="E33" s="30" t="str">
        <f>IF($C33="","",IF($C$7="FEM.",VLOOKUP($C33,Jun_Masc,4,FALSE),VLOOKUP($C33,[1]Masculinos!Jun_Fem,4,FALSE)))</f>
        <v/>
      </c>
      <c r="F33" s="31"/>
      <c r="G33" s="31"/>
      <c r="H33" s="32"/>
      <c r="I33" s="33"/>
      <c r="J33" s="34"/>
    </row>
    <row r="34" spans="1:10" x14ac:dyDescent="0.25">
      <c r="A34" s="28">
        <v>4</v>
      </c>
      <c r="B34" s="21"/>
      <c r="C34" s="29"/>
      <c r="D34" s="30" t="str">
        <f>IF($C34="","",IF($C$7="FEM.",VLOOKUP($C34,Jun_Masc,3,FALSE),VLOOKUP($C34,[1]Masculinos!Jun_Fem,3,FALSE)))</f>
        <v/>
      </c>
      <c r="E34" s="30" t="str">
        <f>IF($C34="","",IF($C$7="FEM.",VLOOKUP($C34,Jun_Masc,4,FALSE),VLOOKUP($C34,[1]Masculinos!Jun_Fem,4,FALSE)))</f>
        <v/>
      </c>
      <c r="F34" s="31"/>
      <c r="G34" s="31"/>
      <c r="H34" s="32"/>
      <c r="I34" s="33"/>
      <c r="J34" s="34"/>
    </row>
    <row r="35" spans="1:10" x14ac:dyDescent="0.25">
      <c r="A35" s="28">
        <v>5</v>
      </c>
      <c r="B35" s="21"/>
      <c r="C35" s="29"/>
      <c r="D35" s="30" t="str">
        <f>IF($C35="","",IF($C$7="FEM.",VLOOKUP($C35,Jun_Masc,3,FALSE),VLOOKUP($C35,[1]Masculinos!Jun_Fem,3,FALSE)))</f>
        <v/>
      </c>
      <c r="E35" s="30" t="str">
        <f>IF($C35="","",IF($C$7="FEM.",VLOOKUP($C35,Jun_Masc,4,FALSE),VLOOKUP($C35,[1]Masculinos!Jun_Fem,4,FALSE)))</f>
        <v/>
      </c>
      <c r="F35" s="31"/>
      <c r="G35" s="31"/>
      <c r="H35" s="32"/>
      <c r="I35" s="33"/>
      <c r="J35" s="34"/>
    </row>
    <row r="36" spans="1:10" ht="3" customHeight="1" thickBot="1" x14ac:dyDescent="0.3">
      <c r="A36" s="21"/>
      <c r="B36" s="21"/>
      <c r="C36" s="42"/>
      <c r="D36" s="43"/>
      <c r="E36" s="43"/>
      <c r="F36" s="44"/>
      <c r="G36" s="44"/>
      <c r="H36" s="45"/>
      <c r="I36" s="45"/>
      <c r="J36" s="46"/>
    </row>
    <row r="37" spans="1:10" ht="16.5" customHeight="1" thickTop="1" thickBot="1" x14ac:dyDescent="0.3">
      <c r="A37" s="117" t="s">
        <v>10</v>
      </c>
      <c r="B37" s="118"/>
      <c r="C37" s="118"/>
      <c r="D37" s="118"/>
      <c r="E37" s="118"/>
      <c r="F37" s="118"/>
      <c r="G37" s="118"/>
      <c r="H37" s="118"/>
      <c r="I37" s="118"/>
      <c r="J37" s="119"/>
    </row>
    <row r="38" spans="1:10" ht="20.25" customHeight="1" thickTop="1" x14ac:dyDescent="0.25">
      <c r="A38" s="2"/>
      <c r="B38" s="2"/>
      <c r="C38" s="2"/>
      <c r="D38" s="48" t="s">
        <v>11</v>
      </c>
      <c r="E38" s="2"/>
      <c r="F38" s="2"/>
      <c r="G38" s="110" t="s">
        <v>12</v>
      </c>
      <c r="H38" s="110"/>
      <c r="I38" s="110"/>
      <c r="J38" s="110"/>
    </row>
    <row r="39" spans="1:10" ht="15" customHeight="1" x14ac:dyDescent="0.25">
      <c r="D39" t="s">
        <v>19</v>
      </c>
      <c r="G39" t="s">
        <v>20</v>
      </c>
    </row>
  </sheetData>
  <mergeCells count="16">
    <mergeCell ref="C26:E26"/>
    <mergeCell ref="C28:E28"/>
    <mergeCell ref="A37:J37"/>
    <mergeCell ref="G38:J38"/>
    <mergeCell ref="A17:J17"/>
    <mergeCell ref="G18:J18"/>
    <mergeCell ref="E21:J22"/>
    <mergeCell ref="E23:J23"/>
    <mergeCell ref="E24:J24"/>
    <mergeCell ref="C25:D25"/>
    <mergeCell ref="C8:E8"/>
    <mergeCell ref="E1:J2"/>
    <mergeCell ref="E3:J3"/>
    <mergeCell ref="E4:J4"/>
    <mergeCell ref="C5:D5"/>
    <mergeCell ref="C6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zoomScaleNormal="100" workbookViewId="0">
      <selection activeCell="AY9" sqref="AY9"/>
    </sheetView>
  </sheetViews>
  <sheetFormatPr defaultRowHeight="15" x14ac:dyDescent="0.25"/>
  <cols>
    <col min="1" max="1" width="3.710937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  <col min="11" max="11" width="0.7109375" customWidth="1"/>
    <col min="12" max="12" width="3.7109375" customWidth="1"/>
    <col min="13" max="13" width="1" customWidth="1"/>
    <col min="14" max="14" width="5.5703125" customWidth="1"/>
    <col min="15" max="15" width="22" customWidth="1"/>
    <col min="16" max="16" width="20.7109375" customWidth="1"/>
    <col min="17" max="17" width="7.5703125" customWidth="1"/>
    <col min="18" max="18" width="8" customWidth="1"/>
    <col min="19" max="19" width="6.85546875" bestFit="1" customWidth="1"/>
    <col min="20" max="20" width="4.5703125" customWidth="1"/>
    <col min="21" max="21" width="5.42578125" customWidth="1"/>
    <col min="22" max="22" width="0.7109375" customWidth="1"/>
    <col min="23" max="23" width="3.7109375" customWidth="1"/>
    <col min="24" max="24" width="1" customWidth="1"/>
    <col min="25" max="25" width="5.5703125" customWidth="1"/>
    <col min="26" max="26" width="22" customWidth="1"/>
    <col min="27" max="27" width="20.7109375" customWidth="1"/>
    <col min="28" max="28" width="7.5703125" customWidth="1"/>
    <col min="29" max="29" width="8" customWidth="1"/>
    <col min="30" max="30" width="6.85546875" bestFit="1" customWidth="1"/>
    <col min="31" max="31" width="4.5703125" customWidth="1"/>
    <col min="32" max="32" width="5.42578125" customWidth="1"/>
    <col min="33" max="33" width="0.7109375" customWidth="1"/>
    <col min="34" max="34" width="3.7109375" customWidth="1"/>
    <col min="35" max="35" width="1" customWidth="1"/>
    <col min="36" max="36" width="5.5703125" customWidth="1"/>
    <col min="37" max="37" width="22" customWidth="1"/>
    <col min="38" max="38" width="20.7109375" customWidth="1"/>
    <col min="39" max="39" width="7.5703125" customWidth="1"/>
    <col min="40" max="40" width="8" customWidth="1"/>
    <col min="41" max="41" width="6.85546875" bestFit="1" customWidth="1"/>
    <col min="42" max="42" width="4.5703125" customWidth="1"/>
    <col min="43" max="43" width="5.42578125" customWidth="1"/>
    <col min="44" max="44" width="0.7109375" customWidth="1"/>
    <col min="45" max="45" width="3.7109375" customWidth="1"/>
    <col min="46" max="46" width="1" customWidth="1"/>
    <col min="47" max="47" width="5.5703125" customWidth="1"/>
    <col min="48" max="48" width="22" customWidth="1"/>
    <col min="49" max="49" width="20.7109375" customWidth="1"/>
    <col min="50" max="50" width="7.5703125" customWidth="1"/>
    <col min="51" max="51" width="8" customWidth="1"/>
    <col min="52" max="52" width="6.85546875" bestFit="1" customWidth="1"/>
    <col min="53" max="53" width="4.5703125" customWidth="1"/>
    <col min="54" max="54" width="5.42578125" customWidth="1"/>
    <col min="55" max="55" width="0.7109375" customWidth="1"/>
  </cols>
  <sheetData>
    <row r="1" spans="1:54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  <c r="M1" s="1"/>
      <c r="N1" s="1"/>
      <c r="O1" s="1"/>
      <c r="P1" s="111" t="str">
        <f>[1]Capa!$E$2</f>
        <v>Patinagem de Velocidade</v>
      </c>
      <c r="Q1" s="111"/>
      <c r="R1" s="111"/>
      <c r="S1" s="111"/>
      <c r="T1" s="111"/>
      <c r="U1" s="111"/>
      <c r="X1" s="1"/>
      <c r="Y1" s="1"/>
      <c r="Z1" s="1"/>
      <c r="AA1" s="111" t="str">
        <f>[1]Capa!$E$2</f>
        <v>Patinagem de Velocidade</v>
      </c>
      <c r="AB1" s="111"/>
      <c r="AC1" s="111"/>
      <c r="AD1" s="111"/>
      <c r="AE1" s="111"/>
      <c r="AF1" s="111"/>
      <c r="AI1" s="1"/>
      <c r="AJ1" s="1"/>
      <c r="AK1" s="1"/>
      <c r="AL1" s="111" t="str">
        <f>[1]Capa!$E$2</f>
        <v>Patinagem de Velocidade</v>
      </c>
      <c r="AM1" s="111"/>
      <c r="AN1" s="111"/>
      <c r="AO1" s="111"/>
      <c r="AP1" s="111"/>
      <c r="AQ1" s="111"/>
      <c r="AT1" s="1"/>
      <c r="AU1" s="1"/>
      <c r="AV1" s="1"/>
      <c r="AW1" s="111" t="str">
        <f>[1]Capa!$E$2</f>
        <v>Patinagem de Velocidade</v>
      </c>
      <c r="AX1" s="111"/>
      <c r="AY1" s="111"/>
      <c r="AZ1" s="111"/>
      <c r="BA1" s="111"/>
      <c r="BB1" s="111"/>
    </row>
    <row r="2" spans="1:54" ht="15" customHeight="1" x14ac:dyDescent="0.25">
      <c r="A2" s="2"/>
      <c r="B2" s="2"/>
      <c r="C2" s="2"/>
      <c r="D2" s="2"/>
      <c r="E2" s="111"/>
      <c r="F2" s="111"/>
      <c r="G2" s="111"/>
      <c r="H2" s="111"/>
      <c r="I2" s="111"/>
      <c r="J2" s="111"/>
      <c r="L2" s="2"/>
      <c r="M2" s="2"/>
      <c r="N2" s="2"/>
      <c r="O2" s="2"/>
      <c r="P2" s="111"/>
      <c r="Q2" s="111"/>
      <c r="R2" s="111"/>
      <c r="S2" s="111"/>
      <c r="T2" s="111"/>
      <c r="U2" s="111"/>
      <c r="W2" s="2"/>
      <c r="X2" s="2"/>
      <c r="Y2" s="2"/>
      <c r="Z2" s="2"/>
      <c r="AA2" s="111"/>
      <c r="AB2" s="111"/>
      <c r="AC2" s="111"/>
      <c r="AD2" s="111"/>
      <c r="AE2" s="111"/>
      <c r="AF2" s="111"/>
      <c r="AH2" s="2"/>
      <c r="AI2" s="2"/>
      <c r="AJ2" s="2"/>
      <c r="AK2" s="2"/>
      <c r="AL2" s="111"/>
      <c r="AM2" s="111"/>
      <c r="AN2" s="111"/>
      <c r="AO2" s="111"/>
      <c r="AP2" s="111"/>
      <c r="AQ2" s="111"/>
      <c r="AS2" s="2"/>
      <c r="AT2" s="2"/>
      <c r="AU2" s="2"/>
      <c r="AV2" s="2"/>
      <c r="AW2" s="111"/>
      <c r="AX2" s="111"/>
      <c r="AY2" s="111"/>
      <c r="AZ2" s="111"/>
      <c r="BA2" s="111"/>
      <c r="BB2" s="111"/>
    </row>
    <row r="3" spans="1:54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  <c r="M3" s="3"/>
      <c r="N3" s="3"/>
      <c r="O3" s="3"/>
      <c r="P3" s="111" t="s">
        <v>13</v>
      </c>
      <c r="Q3" s="111"/>
      <c r="R3" s="111"/>
      <c r="S3" s="111"/>
      <c r="T3" s="111"/>
      <c r="U3" s="111"/>
      <c r="X3" s="3"/>
      <c r="Y3" s="3"/>
      <c r="Z3" s="3"/>
      <c r="AA3" s="111" t="s">
        <v>13</v>
      </c>
      <c r="AB3" s="111"/>
      <c r="AC3" s="111"/>
      <c r="AD3" s="111"/>
      <c r="AE3" s="111"/>
      <c r="AF3" s="111"/>
      <c r="AI3" s="3"/>
      <c r="AJ3" s="3"/>
      <c r="AK3" s="3"/>
      <c r="AL3" s="111" t="s">
        <v>13</v>
      </c>
      <c r="AM3" s="111"/>
      <c r="AN3" s="111"/>
      <c r="AO3" s="111"/>
      <c r="AP3" s="111"/>
      <c r="AQ3" s="111"/>
      <c r="AT3" s="3"/>
      <c r="AU3" s="3"/>
      <c r="AV3" s="3"/>
      <c r="AW3" s="111" t="s">
        <v>13</v>
      </c>
      <c r="AX3" s="111"/>
      <c r="AY3" s="111"/>
      <c r="AZ3" s="111"/>
      <c r="BA3" s="111"/>
      <c r="BB3" s="111"/>
    </row>
    <row r="4" spans="1:54" ht="30" customHeight="1" x14ac:dyDescent="0.25">
      <c r="A4" s="4"/>
      <c r="B4" s="4"/>
      <c r="C4" s="4"/>
      <c r="D4" s="4"/>
      <c r="E4" s="112" t="s">
        <v>14</v>
      </c>
      <c r="F4" s="112"/>
      <c r="G4" s="112"/>
      <c r="H4" s="112"/>
      <c r="I4" s="112"/>
      <c r="J4" s="112"/>
      <c r="L4" s="4"/>
      <c r="M4" s="4"/>
      <c r="N4" s="4"/>
      <c r="O4" s="4"/>
      <c r="P4" s="112" t="s">
        <v>14</v>
      </c>
      <c r="Q4" s="112"/>
      <c r="R4" s="112"/>
      <c r="S4" s="112"/>
      <c r="T4" s="112"/>
      <c r="U4" s="112"/>
      <c r="W4" s="4"/>
      <c r="X4" s="4"/>
      <c r="Y4" s="4"/>
      <c r="Z4" s="4"/>
      <c r="AA4" s="112" t="s">
        <v>14</v>
      </c>
      <c r="AB4" s="112"/>
      <c r="AC4" s="112"/>
      <c r="AD4" s="112"/>
      <c r="AE4" s="112"/>
      <c r="AF4" s="112"/>
      <c r="AH4" s="4"/>
      <c r="AI4" s="4"/>
      <c r="AJ4" s="4"/>
      <c r="AK4" s="4"/>
      <c r="AL4" s="112" t="s">
        <v>14</v>
      </c>
      <c r="AM4" s="112"/>
      <c r="AN4" s="112"/>
      <c r="AO4" s="112"/>
      <c r="AP4" s="112"/>
      <c r="AQ4" s="112"/>
      <c r="AS4" s="4"/>
      <c r="AT4" s="4"/>
      <c r="AU4" s="4"/>
      <c r="AV4" s="4"/>
      <c r="AW4" s="112" t="s">
        <v>14</v>
      </c>
      <c r="AX4" s="112"/>
      <c r="AY4" s="112"/>
      <c r="AZ4" s="112"/>
      <c r="BA4" s="112"/>
      <c r="BB4" s="112"/>
    </row>
    <row r="5" spans="1:54" ht="16.5" customHeight="1" x14ac:dyDescent="0.25">
      <c r="A5" s="2"/>
      <c r="B5" s="2"/>
      <c r="C5" s="113" t="s">
        <v>18</v>
      </c>
      <c r="D5" s="113"/>
      <c r="F5" s="49" t="s">
        <v>21</v>
      </c>
      <c r="G5" s="49"/>
      <c r="H5" s="49"/>
      <c r="I5" s="49"/>
      <c r="J5" s="49"/>
      <c r="L5" s="2"/>
      <c r="M5" s="2"/>
      <c r="N5" s="113" t="s">
        <v>18</v>
      </c>
      <c r="O5" s="113"/>
      <c r="Q5" s="49" t="s">
        <v>21</v>
      </c>
      <c r="R5" s="49"/>
      <c r="S5" s="49"/>
      <c r="T5" s="49"/>
      <c r="U5" s="49"/>
      <c r="W5" s="2"/>
      <c r="X5" s="2"/>
      <c r="Y5" s="113" t="s">
        <v>18</v>
      </c>
      <c r="Z5" s="113"/>
      <c r="AB5" s="49" t="s">
        <v>21</v>
      </c>
      <c r="AC5" s="49"/>
      <c r="AD5" s="49"/>
      <c r="AE5" s="49"/>
      <c r="AF5" s="49"/>
      <c r="AH5" s="2"/>
      <c r="AI5" s="2"/>
      <c r="AJ5" s="113" t="s">
        <v>18</v>
      </c>
      <c r="AK5" s="113"/>
      <c r="AM5" s="49" t="s">
        <v>21</v>
      </c>
      <c r="AN5" s="49"/>
      <c r="AO5" s="49"/>
      <c r="AP5" s="49"/>
      <c r="AQ5" s="49"/>
      <c r="AS5" s="2"/>
      <c r="AT5" s="2"/>
      <c r="AU5" s="113" t="s">
        <v>18</v>
      </c>
      <c r="AV5" s="113"/>
      <c r="AX5" s="49" t="s">
        <v>21</v>
      </c>
      <c r="AY5" s="49"/>
      <c r="AZ5" s="49"/>
      <c r="BA5" s="49"/>
      <c r="BB5" s="49"/>
    </row>
    <row r="6" spans="1:54" ht="20.100000000000001" customHeight="1" x14ac:dyDescent="0.25">
      <c r="A6" s="5"/>
      <c r="B6" s="5"/>
      <c r="C6" s="120" t="s">
        <v>44</v>
      </c>
      <c r="D6" s="120"/>
      <c r="E6" s="116"/>
      <c r="F6" s="51"/>
      <c r="G6" s="7"/>
      <c r="H6" s="52"/>
      <c r="I6" s="50"/>
      <c r="J6" s="50"/>
      <c r="L6" s="5"/>
      <c r="M6" s="5"/>
      <c r="N6" s="120" t="s">
        <v>46</v>
      </c>
      <c r="O6" s="120"/>
      <c r="P6" s="116"/>
      <c r="Q6" s="51"/>
      <c r="R6" s="7"/>
      <c r="S6" s="52"/>
      <c r="T6" s="50"/>
      <c r="U6" s="50"/>
      <c r="W6" s="5"/>
      <c r="X6" s="5"/>
      <c r="Y6" s="120" t="s">
        <v>48</v>
      </c>
      <c r="Z6" s="120"/>
      <c r="AA6" s="116"/>
      <c r="AB6" s="51"/>
      <c r="AC6" s="7"/>
      <c r="AD6" s="52"/>
      <c r="AE6" s="50"/>
      <c r="AF6" s="50"/>
      <c r="AH6" s="5"/>
      <c r="AI6" s="5"/>
      <c r="AJ6" s="120" t="s">
        <v>50</v>
      </c>
      <c r="AK6" s="120"/>
      <c r="AL6" s="116"/>
      <c r="AM6" s="51"/>
      <c r="AN6" s="7"/>
      <c r="AO6" s="52"/>
      <c r="AP6" s="50"/>
      <c r="AQ6" s="50"/>
      <c r="AS6" s="5"/>
      <c r="AT6" s="5"/>
      <c r="AU6" s="120" t="s">
        <v>52</v>
      </c>
      <c r="AV6" s="120"/>
      <c r="AW6" s="116"/>
      <c r="AX6" s="51"/>
      <c r="AY6" s="7"/>
      <c r="AZ6" s="52"/>
      <c r="BA6" s="50"/>
      <c r="BB6" s="50"/>
    </row>
    <row r="7" spans="1:54" ht="20.100000000000001" customHeight="1" x14ac:dyDescent="0.25">
      <c r="A7" s="5"/>
      <c r="B7" s="5"/>
      <c r="C7" s="6" t="s">
        <v>16</v>
      </c>
      <c r="D7" s="5"/>
      <c r="E7" s="8"/>
      <c r="F7" s="53"/>
      <c r="G7" s="50"/>
      <c r="H7" s="50"/>
      <c r="I7" s="5"/>
      <c r="J7" s="5"/>
      <c r="L7" s="5"/>
      <c r="M7" s="5"/>
      <c r="N7" s="100" t="s">
        <v>16</v>
      </c>
      <c r="O7" s="5"/>
      <c r="P7" s="8"/>
      <c r="Q7" s="53"/>
      <c r="R7" s="50"/>
      <c r="S7" s="50"/>
      <c r="T7" s="5"/>
      <c r="U7" s="5"/>
      <c r="W7" s="5"/>
      <c r="X7" s="5"/>
      <c r="Y7" s="100" t="s">
        <v>16</v>
      </c>
      <c r="Z7" s="5"/>
      <c r="AA7" s="8"/>
      <c r="AB7" s="53"/>
      <c r="AC7" s="50"/>
      <c r="AD7" s="50"/>
      <c r="AE7" s="5"/>
      <c r="AF7" s="5"/>
      <c r="AH7" s="5"/>
      <c r="AI7" s="5"/>
      <c r="AJ7" s="100" t="s">
        <v>16</v>
      </c>
      <c r="AK7" s="5"/>
      <c r="AL7" s="8"/>
      <c r="AM7" s="53"/>
      <c r="AN7" s="50"/>
      <c r="AO7" s="50"/>
      <c r="AP7" s="5"/>
      <c r="AQ7" s="5"/>
      <c r="AS7" s="5"/>
      <c r="AT7" s="5"/>
      <c r="AU7" s="100" t="s">
        <v>16</v>
      </c>
      <c r="AV7" s="5"/>
      <c r="AW7" s="8"/>
      <c r="AX7" s="53"/>
      <c r="AY7" s="50"/>
      <c r="AZ7" s="50"/>
      <c r="BA7" s="5"/>
      <c r="BB7" s="5"/>
    </row>
    <row r="8" spans="1:54" ht="20.100000000000001" customHeight="1" thickBot="1" x14ac:dyDescent="0.3">
      <c r="A8" s="5"/>
      <c r="B8" s="5"/>
      <c r="C8" s="115" t="s">
        <v>17</v>
      </c>
      <c r="D8" s="115"/>
      <c r="E8" s="115"/>
      <c r="F8" s="53" t="s">
        <v>43</v>
      </c>
      <c r="G8" s="104"/>
      <c r="H8" s="104"/>
      <c r="L8" s="5"/>
      <c r="M8" s="5"/>
      <c r="N8" s="115" t="s">
        <v>17</v>
      </c>
      <c r="O8" s="115"/>
      <c r="P8" s="115"/>
      <c r="Q8" s="53" t="s">
        <v>43</v>
      </c>
      <c r="R8" s="104"/>
      <c r="S8" s="104"/>
      <c r="W8" s="5"/>
      <c r="X8" s="5"/>
      <c r="Y8" s="115" t="s">
        <v>17</v>
      </c>
      <c r="Z8" s="115"/>
      <c r="AA8" s="115"/>
      <c r="AB8" s="53" t="s">
        <v>43</v>
      </c>
      <c r="AC8" s="104"/>
      <c r="AD8" s="104"/>
      <c r="AH8" s="5"/>
      <c r="AI8" s="5"/>
      <c r="AJ8" s="115" t="s">
        <v>17</v>
      </c>
      <c r="AK8" s="115"/>
      <c r="AL8" s="115"/>
      <c r="AM8" s="53" t="s">
        <v>43</v>
      </c>
      <c r="AN8" s="104"/>
      <c r="AO8" s="104"/>
      <c r="AS8" s="5"/>
      <c r="AT8" s="5"/>
      <c r="AU8" s="115" t="s">
        <v>17</v>
      </c>
      <c r="AV8" s="115"/>
      <c r="AW8" s="115"/>
      <c r="AX8" s="53" t="s">
        <v>43</v>
      </c>
      <c r="AY8" s="104"/>
      <c r="AZ8" s="104"/>
    </row>
    <row r="9" spans="1:54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/>
      <c r="H9" s="12" t="s">
        <v>7</v>
      </c>
      <c r="I9" s="14" t="s">
        <v>8</v>
      </c>
      <c r="J9" s="15" t="s">
        <v>9</v>
      </c>
      <c r="L9" s="9" t="s">
        <v>0</v>
      </c>
      <c r="M9" s="10"/>
      <c r="N9" s="11" t="s">
        <v>1</v>
      </c>
      <c r="O9" s="12" t="s">
        <v>2</v>
      </c>
      <c r="P9" s="12" t="s">
        <v>3</v>
      </c>
      <c r="Q9" s="12" t="s">
        <v>5</v>
      </c>
      <c r="R9" s="13"/>
      <c r="S9" s="12" t="s">
        <v>7</v>
      </c>
      <c r="T9" s="14" t="s">
        <v>8</v>
      </c>
      <c r="U9" s="15" t="s">
        <v>9</v>
      </c>
      <c r="W9" s="9" t="s">
        <v>0</v>
      </c>
      <c r="X9" s="10"/>
      <c r="Y9" s="11" t="s">
        <v>1</v>
      </c>
      <c r="Z9" s="12" t="s">
        <v>2</v>
      </c>
      <c r="AA9" s="12" t="s">
        <v>3</v>
      </c>
      <c r="AB9" s="12" t="s">
        <v>5</v>
      </c>
      <c r="AC9" s="13"/>
      <c r="AD9" s="12" t="s">
        <v>7</v>
      </c>
      <c r="AE9" s="14" t="s">
        <v>8</v>
      </c>
      <c r="AF9" s="15" t="s">
        <v>9</v>
      </c>
      <c r="AH9" s="9" t="s">
        <v>0</v>
      </c>
      <c r="AI9" s="10"/>
      <c r="AJ9" s="11" t="s">
        <v>1</v>
      </c>
      <c r="AK9" s="12" t="s">
        <v>2</v>
      </c>
      <c r="AL9" s="12" t="s">
        <v>3</v>
      </c>
      <c r="AM9" s="12" t="s">
        <v>5</v>
      </c>
      <c r="AN9" s="13"/>
      <c r="AO9" s="12" t="s">
        <v>7</v>
      </c>
      <c r="AP9" s="14" t="s">
        <v>8</v>
      </c>
      <c r="AQ9" s="15" t="s">
        <v>9</v>
      </c>
      <c r="AS9" s="9" t="s">
        <v>0</v>
      </c>
      <c r="AT9" s="10"/>
      <c r="AU9" s="11" t="s">
        <v>1</v>
      </c>
      <c r="AV9" s="12" t="s">
        <v>2</v>
      </c>
      <c r="AW9" s="12" t="s">
        <v>3</v>
      </c>
      <c r="AX9" s="12" t="s">
        <v>5</v>
      </c>
      <c r="AY9" s="13"/>
      <c r="AZ9" s="12" t="s">
        <v>7</v>
      </c>
      <c r="BA9" s="14" t="s">
        <v>8</v>
      </c>
      <c r="BB9" s="15" t="s">
        <v>9</v>
      </c>
    </row>
    <row r="10" spans="1:54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  <c r="L10" s="17"/>
      <c r="M10" s="10"/>
      <c r="N10" s="10"/>
      <c r="O10" s="18"/>
      <c r="P10" s="18"/>
      <c r="Q10" s="19"/>
      <c r="R10" s="19"/>
      <c r="S10" s="19"/>
      <c r="T10" s="19"/>
      <c r="U10" s="18"/>
      <c r="W10" s="17"/>
      <c r="X10" s="10"/>
      <c r="Y10" s="10"/>
      <c r="Z10" s="18"/>
      <c r="AA10" s="18"/>
      <c r="AB10" s="19"/>
      <c r="AC10" s="19"/>
      <c r="AD10" s="19"/>
      <c r="AE10" s="19"/>
      <c r="AF10" s="18"/>
      <c r="AH10" s="17"/>
      <c r="AI10" s="10"/>
      <c r="AJ10" s="10"/>
      <c r="AK10" s="18"/>
      <c r="AL10" s="18"/>
      <c r="AM10" s="19"/>
      <c r="AN10" s="19"/>
      <c r="AO10" s="19"/>
      <c r="AP10" s="19"/>
      <c r="AQ10" s="18"/>
      <c r="AS10" s="17"/>
      <c r="AT10" s="10"/>
      <c r="AU10" s="10"/>
      <c r="AV10" s="18"/>
      <c r="AW10" s="18"/>
      <c r="AX10" s="19"/>
      <c r="AY10" s="19"/>
      <c r="AZ10" s="19"/>
      <c r="BA10" s="19"/>
      <c r="BB10" s="18"/>
    </row>
    <row r="11" spans="1:54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>
        <v>15</v>
      </c>
      <c r="J11" s="27"/>
      <c r="L11" s="20">
        <v>1</v>
      </c>
      <c r="M11" s="21"/>
      <c r="N11" s="22"/>
      <c r="O11" s="23"/>
      <c r="P11" s="23"/>
      <c r="Q11" s="24"/>
      <c r="R11" s="24"/>
      <c r="S11" s="25"/>
      <c r="T11" s="26">
        <v>15</v>
      </c>
      <c r="U11" s="27"/>
      <c r="W11" s="20">
        <v>1</v>
      </c>
      <c r="X11" s="21"/>
      <c r="Y11" s="22"/>
      <c r="Z11" s="23"/>
      <c r="AA11" s="23"/>
      <c r="AB11" s="24"/>
      <c r="AC11" s="24"/>
      <c r="AD11" s="25"/>
      <c r="AE11" s="26">
        <v>15</v>
      </c>
      <c r="AF11" s="27"/>
      <c r="AH11" s="20">
        <v>1</v>
      </c>
      <c r="AI11" s="21"/>
      <c r="AJ11" s="22"/>
      <c r="AK11" s="23"/>
      <c r="AL11" s="23"/>
      <c r="AM11" s="24"/>
      <c r="AN11" s="24"/>
      <c r="AO11" s="25"/>
      <c r="AP11" s="26">
        <v>15</v>
      </c>
      <c r="AQ11" s="27"/>
      <c r="AS11" s="20">
        <v>1</v>
      </c>
      <c r="AT11" s="21"/>
      <c r="AU11" s="22"/>
      <c r="AV11" s="23"/>
      <c r="AW11" s="23"/>
      <c r="AX11" s="24"/>
      <c r="AY11" s="24"/>
      <c r="AZ11" s="25"/>
      <c r="BA11" s="26">
        <v>15</v>
      </c>
      <c r="BB11" s="27"/>
    </row>
    <row r="12" spans="1:54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>
        <v>14</v>
      </c>
      <c r="J12" s="34"/>
      <c r="L12" s="28">
        <v>2</v>
      </c>
      <c r="M12" s="21"/>
      <c r="N12" s="29"/>
      <c r="O12" s="30"/>
      <c r="P12" s="30"/>
      <c r="Q12" s="31"/>
      <c r="R12" s="31"/>
      <c r="S12" s="32"/>
      <c r="T12" s="33">
        <v>14</v>
      </c>
      <c r="U12" s="34"/>
      <c r="W12" s="28">
        <v>2</v>
      </c>
      <c r="X12" s="21"/>
      <c r="Y12" s="29"/>
      <c r="Z12" s="30"/>
      <c r="AA12" s="30"/>
      <c r="AB12" s="31"/>
      <c r="AC12" s="31"/>
      <c r="AD12" s="32"/>
      <c r="AE12" s="33">
        <v>14</v>
      </c>
      <c r="AF12" s="34"/>
      <c r="AH12" s="28">
        <v>2</v>
      </c>
      <c r="AI12" s="21"/>
      <c r="AJ12" s="29"/>
      <c r="AK12" s="30"/>
      <c r="AL12" s="30"/>
      <c r="AM12" s="31"/>
      <c r="AN12" s="31"/>
      <c r="AO12" s="32"/>
      <c r="AP12" s="33">
        <v>14</v>
      </c>
      <c r="AQ12" s="34"/>
      <c r="AS12" s="28">
        <v>2</v>
      </c>
      <c r="AT12" s="21"/>
      <c r="AU12" s="29"/>
      <c r="AV12" s="30"/>
      <c r="AW12" s="30"/>
      <c r="AX12" s="31"/>
      <c r="AY12" s="31"/>
      <c r="AZ12" s="32"/>
      <c r="BA12" s="33">
        <v>14</v>
      </c>
      <c r="BB12" s="34"/>
    </row>
    <row r="13" spans="1:54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>
        <v>13</v>
      </c>
      <c r="J13" s="34"/>
      <c r="L13" s="28">
        <v>3</v>
      </c>
      <c r="M13" s="21"/>
      <c r="N13" s="29"/>
      <c r="O13" s="30"/>
      <c r="P13" s="30"/>
      <c r="Q13" s="31"/>
      <c r="R13" s="31"/>
      <c r="S13" s="32"/>
      <c r="T13" s="33">
        <v>13</v>
      </c>
      <c r="U13" s="34"/>
      <c r="W13" s="28">
        <v>3</v>
      </c>
      <c r="X13" s="21"/>
      <c r="Y13" s="29"/>
      <c r="Z13" s="30"/>
      <c r="AA13" s="30"/>
      <c r="AB13" s="31"/>
      <c r="AC13" s="31"/>
      <c r="AD13" s="32"/>
      <c r="AE13" s="33">
        <v>13</v>
      </c>
      <c r="AF13" s="34"/>
      <c r="AH13" s="28">
        <v>3</v>
      </c>
      <c r="AI13" s="21"/>
      <c r="AJ13" s="29"/>
      <c r="AK13" s="30"/>
      <c r="AL13" s="30"/>
      <c r="AM13" s="31"/>
      <c r="AN13" s="31"/>
      <c r="AO13" s="32"/>
      <c r="AP13" s="33">
        <v>13</v>
      </c>
      <c r="AQ13" s="34"/>
      <c r="AS13" s="28">
        <v>3</v>
      </c>
      <c r="AT13" s="21"/>
      <c r="AU13" s="29"/>
      <c r="AV13" s="30"/>
      <c r="AW13" s="30"/>
      <c r="AX13" s="31"/>
      <c r="AY13" s="31"/>
      <c r="AZ13" s="32"/>
      <c r="BA13" s="33">
        <v>13</v>
      </c>
      <c r="BB13" s="34"/>
    </row>
    <row r="14" spans="1:54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>
        <v>12</v>
      </c>
      <c r="J14" s="34"/>
      <c r="L14" s="28">
        <v>4</v>
      </c>
      <c r="M14" s="21"/>
      <c r="N14" s="29"/>
      <c r="O14" s="30"/>
      <c r="P14" s="30"/>
      <c r="Q14" s="31"/>
      <c r="R14" s="31"/>
      <c r="S14" s="32"/>
      <c r="T14" s="33">
        <v>12</v>
      </c>
      <c r="U14" s="34"/>
      <c r="W14" s="28">
        <v>4</v>
      </c>
      <c r="X14" s="21"/>
      <c r="Y14" s="29"/>
      <c r="Z14" s="30"/>
      <c r="AA14" s="30"/>
      <c r="AB14" s="31"/>
      <c r="AC14" s="31"/>
      <c r="AD14" s="32"/>
      <c r="AE14" s="33">
        <v>12</v>
      </c>
      <c r="AF14" s="34"/>
      <c r="AH14" s="28">
        <v>4</v>
      </c>
      <c r="AI14" s="21"/>
      <c r="AJ14" s="29"/>
      <c r="AK14" s="30"/>
      <c r="AL14" s="30"/>
      <c r="AM14" s="31"/>
      <c r="AN14" s="31"/>
      <c r="AO14" s="32"/>
      <c r="AP14" s="33">
        <v>12</v>
      </c>
      <c r="AQ14" s="34"/>
      <c r="AS14" s="28">
        <v>4</v>
      </c>
      <c r="AT14" s="21"/>
      <c r="AU14" s="29"/>
      <c r="AV14" s="30"/>
      <c r="AW14" s="30"/>
      <c r="AX14" s="31"/>
      <c r="AY14" s="31"/>
      <c r="AZ14" s="32"/>
      <c r="BA14" s="33">
        <v>12</v>
      </c>
      <c r="BB14" s="34"/>
    </row>
    <row r="15" spans="1:54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>
        <v>11</v>
      </c>
      <c r="J15" s="34"/>
      <c r="L15" s="28">
        <v>5</v>
      </c>
      <c r="M15" s="21"/>
      <c r="N15" s="29"/>
      <c r="O15" s="30"/>
      <c r="P15" s="30"/>
      <c r="Q15" s="31"/>
      <c r="R15" s="31"/>
      <c r="S15" s="32"/>
      <c r="T15" s="33">
        <v>11</v>
      </c>
      <c r="U15" s="34"/>
      <c r="W15" s="28">
        <v>5</v>
      </c>
      <c r="X15" s="21"/>
      <c r="Y15" s="29"/>
      <c r="Z15" s="30"/>
      <c r="AA15" s="30"/>
      <c r="AB15" s="31"/>
      <c r="AC15" s="31"/>
      <c r="AD15" s="32"/>
      <c r="AE15" s="33">
        <v>11</v>
      </c>
      <c r="AF15" s="34"/>
      <c r="AH15" s="28">
        <v>5</v>
      </c>
      <c r="AI15" s="21"/>
      <c r="AJ15" s="29"/>
      <c r="AK15" s="30"/>
      <c r="AL15" s="30"/>
      <c r="AM15" s="31"/>
      <c r="AN15" s="31"/>
      <c r="AO15" s="32"/>
      <c r="AP15" s="33">
        <v>11</v>
      </c>
      <c r="AQ15" s="34"/>
      <c r="AS15" s="28">
        <v>5</v>
      </c>
      <c r="AT15" s="21"/>
      <c r="AU15" s="29"/>
      <c r="AV15" s="30"/>
      <c r="AW15" s="30"/>
      <c r="AX15" s="31"/>
      <c r="AY15" s="31"/>
      <c r="AZ15" s="32"/>
      <c r="BA15" s="33">
        <v>11</v>
      </c>
      <c r="BB15" s="34"/>
    </row>
    <row r="16" spans="1:54" x14ac:dyDescent="0.25">
      <c r="A16" s="28">
        <v>6</v>
      </c>
      <c r="B16" s="21"/>
      <c r="C16" s="29"/>
      <c r="D16" s="30"/>
      <c r="E16" s="30"/>
      <c r="F16" s="31"/>
      <c r="G16" s="31"/>
      <c r="H16" s="32"/>
      <c r="I16" s="33">
        <v>10</v>
      </c>
      <c r="J16" s="34"/>
      <c r="L16" s="28">
        <v>6</v>
      </c>
      <c r="M16" s="21"/>
      <c r="N16" s="29"/>
      <c r="O16" s="30"/>
      <c r="P16" s="30"/>
      <c r="Q16" s="31"/>
      <c r="R16" s="31"/>
      <c r="S16" s="32"/>
      <c r="T16" s="33">
        <v>10</v>
      </c>
      <c r="U16" s="34"/>
      <c r="W16" s="28">
        <v>6</v>
      </c>
      <c r="X16" s="21"/>
      <c r="Y16" s="29"/>
      <c r="Z16" s="30"/>
      <c r="AA16" s="30"/>
      <c r="AB16" s="31"/>
      <c r="AC16" s="31"/>
      <c r="AD16" s="32"/>
      <c r="AE16" s="33">
        <v>10</v>
      </c>
      <c r="AF16" s="34"/>
      <c r="AH16" s="28">
        <v>6</v>
      </c>
      <c r="AI16" s="21"/>
      <c r="AJ16" s="29"/>
      <c r="AK16" s="30"/>
      <c r="AL16" s="30"/>
      <c r="AM16" s="31"/>
      <c r="AN16" s="31"/>
      <c r="AO16" s="32"/>
      <c r="AP16" s="33">
        <v>10</v>
      </c>
      <c r="AQ16" s="34"/>
      <c r="AS16" s="28">
        <v>6</v>
      </c>
      <c r="AT16" s="21"/>
      <c r="AU16" s="29"/>
      <c r="AV16" s="30"/>
      <c r="AW16" s="30"/>
      <c r="AX16" s="31"/>
      <c r="AY16" s="31"/>
      <c r="AZ16" s="32"/>
      <c r="BA16" s="33">
        <v>10</v>
      </c>
      <c r="BB16" s="34"/>
    </row>
    <row r="17" spans="1:54" x14ac:dyDescent="0.25">
      <c r="A17" s="28">
        <v>7</v>
      </c>
      <c r="B17" s="21"/>
      <c r="C17" s="29"/>
      <c r="D17" s="30"/>
      <c r="E17" s="30"/>
      <c r="F17" s="31"/>
      <c r="G17" s="31"/>
      <c r="H17" s="32"/>
      <c r="I17" s="33">
        <v>9</v>
      </c>
      <c r="J17" s="34"/>
      <c r="L17" s="28">
        <v>7</v>
      </c>
      <c r="M17" s="21"/>
      <c r="N17" s="29"/>
      <c r="O17" s="30"/>
      <c r="P17" s="30"/>
      <c r="Q17" s="31"/>
      <c r="R17" s="31"/>
      <c r="S17" s="32"/>
      <c r="T17" s="33">
        <v>9</v>
      </c>
      <c r="U17" s="34"/>
      <c r="W17" s="28">
        <v>7</v>
      </c>
      <c r="X17" s="21"/>
      <c r="Y17" s="29"/>
      <c r="Z17" s="30"/>
      <c r="AA17" s="30"/>
      <c r="AB17" s="31"/>
      <c r="AC17" s="31"/>
      <c r="AD17" s="32"/>
      <c r="AE17" s="33">
        <v>9</v>
      </c>
      <c r="AF17" s="34"/>
      <c r="AH17" s="28">
        <v>7</v>
      </c>
      <c r="AI17" s="21"/>
      <c r="AJ17" s="29"/>
      <c r="AK17" s="30"/>
      <c r="AL17" s="30"/>
      <c r="AM17" s="31"/>
      <c r="AN17" s="31"/>
      <c r="AO17" s="32"/>
      <c r="AP17" s="33">
        <v>9</v>
      </c>
      <c r="AQ17" s="34"/>
      <c r="AS17" s="28">
        <v>7</v>
      </c>
      <c r="AT17" s="21"/>
      <c r="AU17" s="29"/>
      <c r="AV17" s="30"/>
      <c r="AW17" s="30"/>
      <c r="AX17" s="31"/>
      <c r="AY17" s="31"/>
      <c r="AZ17" s="32"/>
      <c r="BA17" s="33">
        <v>9</v>
      </c>
      <c r="BB17" s="34"/>
    </row>
    <row r="18" spans="1:54" x14ac:dyDescent="0.25">
      <c r="A18" s="28">
        <v>8</v>
      </c>
      <c r="B18" s="21"/>
      <c r="C18" s="29"/>
      <c r="D18" s="30"/>
      <c r="E18" s="30"/>
      <c r="F18" s="31"/>
      <c r="G18" s="31"/>
      <c r="H18" s="32"/>
      <c r="I18" s="33">
        <v>8</v>
      </c>
      <c r="J18" s="34"/>
      <c r="L18" s="28">
        <v>8</v>
      </c>
      <c r="M18" s="21"/>
      <c r="N18" s="29"/>
      <c r="O18" s="30"/>
      <c r="P18" s="30"/>
      <c r="Q18" s="31"/>
      <c r="R18" s="31"/>
      <c r="S18" s="32"/>
      <c r="T18" s="33">
        <v>8</v>
      </c>
      <c r="U18" s="34"/>
      <c r="W18" s="28">
        <v>8</v>
      </c>
      <c r="X18" s="21"/>
      <c r="Y18" s="29"/>
      <c r="Z18" s="30"/>
      <c r="AA18" s="30"/>
      <c r="AB18" s="31"/>
      <c r="AC18" s="31"/>
      <c r="AD18" s="32"/>
      <c r="AE18" s="33">
        <v>8</v>
      </c>
      <c r="AF18" s="34"/>
      <c r="AH18" s="28">
        <v>8</v>
      </c>
      <c r="AI18" s="21"/>
      <c r="AJ18" s="29"/>
      <c r="AK18" s="30"/>
      <c r="AL18" s="30"/>
      <c r="AM18" s="31"/>
      <c r="AN18" s="31"/>
      <c r="AO18" s="32"/>
      <c r="AP18" s="33">
        <v>8</v>
      </c>
      <c r="AQ18" s="34"/>
      <c r="AS18" s="28">
        <v>8</v>
      </c>
      <c r="AT18" s="21"/>
      <c r="AU18" s="29"/>
      <c r="AV18" s="30"/>
      <c r="AW18" s="30"/>
      <c r="AX18" s="31"/>
      <c r="AY18" s="31"/>
      <c r="AZ18" s="32"/>
      <c r="BA18" s="33">
        <v>8</v>
      </c>
      <c r="BB18" s="34"/>
    </row>
    <row r="19" spans="1:54" x14ac:dyDescent="0.25">
      <c r="A19" s="28">
        <v>9</v>
      </c>
      <c r="B19" s="21"/>
      <c r="C19" s="29"/>
      <c r="D19" s="30"/>
      <c r="E19" s="30"/>
      <c r="F19" s="31"/>
      <c r="G19" s="31"/>
      <c r="H19" s="32"/>
      <c r="I19" s="33">
        <v>7</v>
      </c>
      <c r="J19" s="34"/>
      <c r="L19" s="28">
        <v>9</v>
      </c>
      <c r="M19" s="21"/>
      <c r="N19" s="29"/>
      <c r="O19" s="30"/>
      <c r="P19" s="30"/>
      <c r="Q19" s="31"/>
      <c r="R19" s="31"/>
      <c r="S19" s="32"/>
      <c r="T19" s="33">
        <v>7</v>
      </c>
      <c r="U19" s="34"/>
      <c r="W19" s="28">
        <v>9</v>
      </c>
      <c r="X19" s="21"/>
      <c r="Y19" s="29"/>
      <c r="Z19" s="30"/>
      <c r="AA19" s="30"/>
      <c r="AB19" s="31"/>
      <c r="AC19" s="31"/>
      <c r="AD19" s="32"/>
      <c r="AE19" s="33">
        <v>7</v>
      </c>
      <c r="AF19" s="34"/>
      <c r="AH19" s="28">
        <v>9</v>
      </c>
      <c r="AI19" s="21"/>
      <c r="AJ19" s="29"/>
      <c r="AK19" s="30"/>
      <c r="AL19" s="30"/>
      <c r="AM19" s="31"/>
      <c r="AN19" s="31"/>
      <c r="AO19" s="32"/>
      <c r="AP19" s="33">
        <v>7</v>
      </c>
      <c r="AQ19" s="34"/>
      <c r="AS19" s="28">
        <v>9</v>
      </c>
      <c r="AT19" s="21"/>
      <c r="AU19" s="29"/>
      <c r="AV19" s="30"/>
      <c r="AW19" s="30"/>
      <c r="AX19" s="31"/>
      <c r="AY19" s="31"/>
      <c r="AZ19" s="32"/>
      <c r="BA19" s="33">
        <v>7</v>
      </c>
      <c r="BB19" s="34"/>
    </row>
    <row r="20" spans="1:54" x14ac:dyDescent="0.25">
      <c r="A20" s="28">
        <v>10</v>
      </c>
      <c r="B20" s="21"/>
      <c r="C20" s="29"/>
      <c r="D20" s="30"/>
      <c r="E20" s="30"/>
      <c r="F20" s="31"/>
      <c r="G20" s="31"/>
      <c r="H20" s="32"/>
      <c r="I20" s="33">
        <v>6</v>
      </c>
      <c r="J20" s="34"/>
      <c r="L20" s="28">
        <v>10</v>
      </c>
      <c r="M20" s="21"/>
      <c r="N20" s="29"/>
      <c r="O20" s="30"/>
      <c r="P20" s="30"/>
      <c r="Q20" s="31"/>
      <c r="R20" s="31"/>
      <c r="S20" s="32"/>
      <c r="T20" s="33">
        <v>6</v>
      </c>
      <c r="U20" s="34"/>
      <c r="W20" s="28">
        <v>10</v>
      </c>
      <c r="X20" s="21"/>
      <c r="Y20" s="29"/>
      <c r="Z20" s="30"/>
      <c r="AA20" s="30"/>
      <c r="AB20" s="31"/>
      <c r="AC20" s="31"/>
      <c r="AD20" s="32"/>
      <c r="AE20" s="33">
        <v>6</v>
      </c>
      <c r="AF20" s="34"/>
      <c r="AH20" s="28">
        <v>10</v>
      </c>
      <c r="AI20" s="21"/>
      <c r="AJ20" s="29"/>
      <c r="AK20" s="30"/>
      <c r="AL20" s="30"/>
      <c r="AM20" s="31"/>
      <c r="AN20" s="31"/>
      <c r="AO20" s="32"/>
      <c r="AP20" s="33">
        <v>6</v>
      </c>
      <c r="AQ20" s="34"/>
      <c r="AS20" s="28">
        <v>10</v>
      </c>
      <c r="AT20" s="21"/>
      <c r="AU20" s="29"/>
      <c r="AV20" s="30"/>
      <c r="AW20" s="30"/>
      <c r="AX20" s="31"/>
      <c r="AY20" s="31"/>
      <c r="AZ20" s="32"/>
      <c r="BA20" s="33">
        <v>6</v>
      </c>
      <c r="BB20" s="34"/>
    </row>
    <row r="21" spans="1:54" x14ac:dyDescent="0.25">
      <c r="A21" s="28">
        <v>11</v>
      </c>
      <c r="B21" s="21"/>
      <c r="C21" s="29"/>
      <c r="D21" s="30"/>
      <c r="E21" s="30"/>
      <c r="F21" s="31"/>
      <c r="G21" s="31"/>
      <c r="H21" s="32"/>
      <c r="I21" s="33">
        <v>5</v>
      </c>
      <c r="J21" s="34"/>
      <c r="L21" s="28">
        <v>11</v>
      </c>
      <c r="M21" s="21"/>
      <c r="N21" s="29"/>
      <c r="O21" s="30"/>
      <c r="P21" s="30"/>
      <c r="Q21" s="31"/>
      <c r="R21" s="31"/>
      <c r="S21" s="32"/>
      <c r="T21" s="33">
        <v>5</v>
      </c>
      <c r="U21" s="34"/>
      <c r="W21" s="28">
        <v>11</v>
      </c>
      <c r="X21" s="21"/>
      <c r="Y21" s="29"/>
      <c r="Z21" s="30"/>
      <c r="AA21" s="30"/>
      <c r="AB21" s="31"/>
      <c r="AC21" s="31"/>
      <c r="AD21" s="32"/>
      <c r="AE21" s="33">
        <v>5</v>
      </c>
      <c r="AF21" s="34"/>
      <c r="AH21" s="28">
        <v>11</v>
      </c>
      <c r="AI21" s="21"/>
      <c r="AJ21" s="29"/>
      <c r="AK21" s="30"/>
      <c r="AL21" s="30"/>
      <c r="AM21" s="31"/>
      <c r="AN21" s="31"/>
      <c r="AO21" s="32"/>
      <c r="AP21" s="33">
        <v>5</v>
      </c>
      <c r="AQ21" s="34"/>
      <c r="AS21" s="28">
        <v>11</v>
      </c>
      <c r="AT21" s="21"/>
      <c r="AU21" s="29"/>
      <c r="AV21" s="30"/>
      <c r="AW21" s="30"/>
      <c r="AX21" s="31"/>
      <c r="AY21" s="31"/>
      <c r="AZ21" s="32"/>
      <c r="BA21" s="33">
        <v>5</v>
      </c>
      <c r="BB21" s="34"/>
    </row>
    <row r="22" spans="1:54" x14ac:dyDescent="0.25">
      <c r="A22" s="28">
        <v>12</v>
      </c>
      <c r="B22" s="21"/>
      <c r="C22" s="29"/>
      <c r="D22" s="30"/>
      <c r="E22" s="30"/>
      <c r="F22" s="31"/>
      <c r="G22" s="31"/>
      <c r="H22" s="32"/>
      <c r="I22" s="33">
        <v>4</v>
      </c>
      <c r="J22" s="34"/>
      <c r="L22" s="28">
        <v>12</v>
      </c>
      <c r="M22" s="21"/>
      <c r="N22" s="29"/>
      <c r="O22" s="30"/>
      <c r="P22" s="30"/>
      <c r="Q22" s="31"/>
      <c r="R22" s="31"/>
      <c r="S22" s="32"/>
      <c r="T22" s="33">
        <v>4</v>
      </c>
      <c r="U22" s="34"/>
      <c r="W22" s="28">
        <v>12</v>
      </c>
      <c r="X22" s="21"/>
      <c r="Y22" s="29"/>
      <c r="Z22" s="30"/>
      <c r="AA22" s="30"/>
      <c r="AB22" s="31"/>
      <c r="AC22" s="31"/>
      <c r="AD22" s="32"/>
      <c r="AE22" s="33">
        <v>4</v>
      </c>
      <c r="AF22" s="34"/>
      <c r="AH22" s="28">
        <v>12</v>
      </c>
      <c r="AI22" s="21"/>
      <c r="AJ22" s="29"/>
      <c r="AK22" s="30"/>
      <c r="AL22" s="30"/>
      <c r="AM22" s="31"/>
      <c r="AN22" s="31"/>
      <c r="AO22" s="32"/>
      <c r="AP22" s="33">
        <v>4</v>
      </c>
      <c r="AQ22" s="34"/>
      <c r="AS22" s="28">
        <v>12</v>
      </c>
      <c r="AT22" s="21"/>
      <c r="AU22" s="29"/>
      <c r="AV22" s="30"/>
      <c r="AW22" s="30"/>
      <c r="AX22" s="31"/>
      <c r="AY22" s="31"/>
      <c r="AZ22" s="32"/>
      <c r="BA22" s="33">
        <v>4</v>
      </c>
      <c r="BB22" s="34"/>
    </row>
    <row r="23" spans="1:54" x14ac:dyDescent="0.25">
      <c r="A23" s="28">
        <v>13</v>
      </c>
      <c r="B23" s="21"/>
      <c r="C23" s="29"/>
      <c r="D23" s="30"/>
      <c r="E23" s="30"/>
      <c r="F23" s="31"/>
      <c r="G23" s="31"/>
      <c r="H23" s="32"/>
      <c r="I23" s="33">
        <v>3</v>
      </c>
      <c r="J23" s="34"/>
      <c r="L23" s="28">
        <v>13</v>
      </c>
      <c r="M23" s="21"/>
      <c r="N23" s="29"/>
      <c r="O23" s="30"/>
      <c r="P23" s="30"/>
      <c r="Q23" s="31"/>
      <c r="R23" s="31"/>
      <c r="S23" s="32"/>
      <c r="T23" s="33">
        <v>3</v>
      </c>
      <c r="U23" s="34"/>
      <c r="W23" s="28">
        <v>13</v>
      </c>
      <c r="X23" s="21"/>
      <c r="Y23" s="29"/>
      <c r="Z23" s="30"/>
      <c r="AA23" s="30"/>
      <c r="AB23" s="31"/>
      <c r="AC23" s="31"/>
      <c r="AD23" s="32"/>
      <c r="AE23" s="33">
        <v>3</v>
      </c>
      <c r="AF23" s="34"/>
      <c r="AH23" s="28">
        <v>13</v>
      </c>
      <c r="AI23" s="21"/>
      <c r="AJ23" s="29"/>
      <c r="AK23" s="30"/>
      <c r="AL23" s="30"/>
      <c r="AM23" s="31"/>
      <c r="AN23" s="31"/>
      <c r="AO23" s="32"/>
      <c r="AP23" s="33">
        <v>3</v>
      </c>
      <c r="AQ23" s="34"/>
      <c r="AS23" s="28">
        <v>13</v>
      </c>
      <c r="AT23" s="21"/>
      <c r="AU23" s="29"/>
      <c r="AV23" s="30"/>
      <c r="AW23" s="30"/>
      <c r="AX23" s="31"/>
      <c r="AY23" s="31"/>
      <c r="AZ23" s="32"/>
      <c r="BA23" s="33">
        <v>3</v>
      </c>
      <c r="BB23" s="34"/>
    </row>
    <row r="24" spans="1:54" x14ac:dyDescent="0.25">
      <c r="A24" s="28">
        <v>14</v>
      </c>
      <c r="B24" s="21"/>
      <c r="C24" s="29"/>
      <c r="D24" s="30"/>
      <c r="E24" s="30"/>
      <c r="F24" s="31"/>
      <c r="G24" s="31"/>
      <c r="H24" s="32"/>
      <c r="I24" s="33">
        <v>2</v>
      </c>
      <c r="J24" s="34"/>
      <c r="L24" s="28">
        <v>14</v>
      </c>
      <c r="M24" s="21"/>
      <c r="N24" s="29"/>
      <c r="O24" s="30"/>
      <c r="P24" s="30"/>
      <c r="Q24" s="31"/>
      <c r="R24" s="31"/>
      <c r="S24" s="32"/>
      <c r="T24" s="33">
        <v>2</v>
      </c>
      <c r="U24" s="34"/>
      <c r="W24" s="28">
        <v>14</v>
      </c>
      <c r="X24" s="21"/>
      <c r="Y24" s="29"/>
      <c r="Z24" s="30"/>
      <c r="AA24" s="30"/>
      <c r="AB24" s="31"/>
      <c r="AC24" s="31"/>
      <c r="AD24" s="32"/>
      <c r="AE24" s="33">
        <v>2</v>
      </c>
      <c r="AF24" s="34"/>
      <c r="AH24" s="28">
        <v>14</v>
      </c>
      <c r="AI24" s="21"/>
      <c r="AJ24" s="29"/>
      <c r="AK24" s="30"/>
      <c r="AL24" s="30"/>
      <c r="AM24" s="31"/>
      <c r="AN24" s="31"/>
      <c r="AO24" s="32"/>
      <c r="AP24" s="33">
        <v>2</v>
      </c>
      <c r="AQ24" s="34"/>
      <c r="AS24" s="28">
        <v>14</v>
      </c>
      <c r="AT24" s="21"/>
      <c r="AU24" s="29"/>
      <c r="AV24" s="30"/>
      <c r="AW24" s="30"/>
      <c r="AX24" s="31"/>
      <c r="AY24" s="31"/>
      <c r="AZ24" s="32"/>
      <c r="BA24" s="33">
        <v>2</v>
      </c>
      <c r="BB24" s="34"/>
    </row>
    <row r="25" spans="1:54" x14ac:dyDescent="0.25">
      <c r="A25" s="28">
        <v>15</v>
      </c>
      <c r="B25" s="21"/>
      <c r="C25" s="29"/>
      <c r="D25" s="30"/>
      <c r="E25" s="30"/>
      <c r="F25" s="31"/>
      <c r="G25" s="31"/>
      <c r="H25" s="32"/>
      <c r="I25" s="33">
        <v>1</v>
      </c>
      <c r="J25" s="34"/>
      <c r="L25" s="28">
        <v>15</v>
      </c>
      <c r="M25" s="21"/>
      <c r="N25" s="29"/>
      <c r="O25" s="30"/>
      <c r="P25" s="30"/>
      <c r="Q25" s="31"/>
      <c r="R25" s="31"/>
      <c r="S25" s="32"/>
      <c r="T25" s="33">
        <v>1</v>
      </c>
      <c r="U25" s="34"/>
      <c r="W25" s="28">
        <v>15</v>
      </c>
      <c r="X25" s="21"/>
      <c r="Y25" s="29"/>
      <c r="Z25" s="30"/>
      <c r="AA25" s="30"/>
      <c r="AB25" s="31"/>
      <c r="AC25" s="31"/>
      <c r="AD25" s="32"/>
      <c r="AE25" s="33">
        <v>1</v>
      </c>
      <c r="AF25" s="34"/>
      <c r="AH25" s="28">
        <v>15</v>
      </c>
      <c r="AI25" s="21"/>
      <c r="AJ25" s="29"/>
      <c r="AK25" s="30"/>
      <c r="AL25" s="30"/>
      <c r="AM25" s="31"/>
      <c r="AN25" s="31"/>
      <c r="AO25" s="32"/>
      <c r="AP25" s="33">
        <v>1</v>
      </c>
      <c r="AQ25" s="34"/>
      <c r="AS25" s="28">
        <v>15</v>
      </c>
      <c r="AT25" s="21"/>
      <c r="AU25" s="29"/>
      <c r="AV25" s="30"/>
      <c r="AW25" s="30"/>
      <c r="AX25" s="31"/>
      <c r="AY25" s="31"/>
      <c r="AZ25" s="32"/>
      <c r="BA25" s="33">
        <v>1</v>
      </c>
      <c r="BB25" s="34"/>
    </row>
    <row r="26" spans="1:54" x14ac:dyDescent="0.25">
      <c r="A26" s="28">
        <v>16</v>
      </c>
      <c r="B26" s="21"/>
      <c r="C26" s="29"/>
      <c r="D26" s="30"/>
      <c r="E26" s="30"/>
      <c r="F26" s="31"/>
      <c r="G26" s="31"/>
      <c r="H26" s="32"/>
      <c r="I26" s="33">
        <v>1</v>
      </c>
      <c r="J26" s="34"/>
      <c r="L26" s="28">
        <v>16</v>
      </c>
      <c r="M26" s="21"/>
      <c r="N26" s="29"/>
      <c r="O26" s="30"/>
      <c r="P26" s="30"/>
      <c r="Q26" s="31"/>
      <c r="R26" s="31"/>
      <c r="S26" s="32"/>
      <c r="T26" s="33">
        <v>1</v>
      </c>
      <c r="U26" s="34"/>
      <c r="W26" s="28">
        <v>16</v>
      </c>
      <c r="X26" s="21"/>
      <c r="Y26" s="29"/>
      <c r="Z26" s="30"/>
      <c r="AA26" s="30"/>
      <c r="AB26" s="31"/>
      <c r="AC26" s="31"/>
      <c r="AD26" s="32"/>
      <c r="AE26" s="33">
        <v>1</v>
      </c>
      <c r="AF26" s="34"/>
      <c r="AH26" s="28">
        <v>16</v>
      </c>
      <c r="AI26" s="21"/>
      <c r="AJ26" s="29"/>
      <c r="AK26" s="30"/>
      <c r="AL26" s="30"/>
      <c r="AM26" s="31"/>
      <c r="AN26" s="31"/>
      <c r="AO26" s="32"/>
      <c r="AP26" s="33">
        <v>1</v>
      </c>
      <c r="AQ26" s="34"/>
      <c r="AS26" s="28">
        <v>16</v>
      </c>
      <c r="AT26" s="21"/>
      <c r="AU26" s="29"/>
      <c r="AV26" s="30"/>
      <c r="AW26" s="30"/>
      <c r="AX26" s="31"/>
      <c r="AY26" s="31"/>
      <c r="AZ26" s="32"/>
      <c r="BA26" s="33">
        <v>1</v>
      </c>
      <c r="BB26" s="34"/>
    </row>
    <row r="27" spans="1:54" x14ac:dyDescent="0.25">
      <c r="A27" s="28">
        <v>17</v>
      </c>
      <c r="B27" s="21"/>
      <c r="C27" s="29"/>
      <c r="D27" s="30"/>
      <c r="E27" s="30"/>
      <c r="F27" s="31"/>
      <c r="G27" s="31"/>
      <c r="H27" s="32"/>
      <c r="I27" s="33">
        <v>1</v>
      </c>
      <c r="J27" s="34"/>
      <c r="L27" s="28">
        <v>17</v>
      </c>
      <c r="M27" s="21"/>
      <c r="N27" s="29"/>
      <c r="O27" s="30"/>
      <c r="P27" s="30"/>
      <c r="Q27" s="31"/>
      <c r="R27" s="31"/>
      <c r="S27" s="32"/>
      <c r="T27" s="33">
        <v>1</v>
      </c>
      <c r="U27" s="34"/>
      <c r="W27" s="28">
        <v>17</v>
      </c>
      <c r="X27" s="21"/>
      <c r="Y27" s="29"/>
      <c r="Z27" s="30"/>
      <c r="AA27" s="30"/>
      <c r="AB27" s="31"/>
      <c r="AC27" s="31"/>
      <c r="AD27" s="32"/>
      <c r="AE27" s="33">
        <v>1</v>
      </c>
      <c r="AF27" s="34"/>
      <c r="AH27" s="28">
        <v>17</v>
      </c>
      <c r="AI27" s="21"/>
      <c r="AJ27" s="29"/>
      <c r="AK27" s="30"/>
      <c r="AL27" s="30"/>
      <c r="AM27" s="31"/>
      <c r="AN27" s="31"/>
      <c r="AO27" s="32"/>
      <c r="AP27" s="33">
        <v>1</v>
      </c>
      <c r="AQ27" s="34"/>
      <c r="AS27" s="28">
        <v>17</v>
      </c>
      <c r="AT27" s="21"/>
      <c r="AU27" s="29"/>
      <c r="AV27" s="30"/>
      <c r="AW27" s="30"/>
      <c r="AX27" s="31"/>
      <c r="AY27" s="31"/>
      <c r="AZ27" s="32"/>
      <c r="BA27" s="33">
        <v>1</v>
      </c>
      <c r="BB27" s="34"/>
    </row>
    <row r="28" spans="1:54" x14ac:dyDescent="0.25">
      <c r="A28" s="28">
        <v>18</v>
      </c>
      <c r="B28" s="21"/>
      <c r="C28" s="29"/>
      <c r="D28" s="30"/>
      <c r="E28" s="30"/>
      <c r="F28" s="31"/>
      <c r="G28" s="31"/>
      <c r="H28" s="32"/>
      <c r="I28" s="33">
        <v>1</v>
      </c>
      <c r="J28" s="34"/>
      <c r="L28" s="28">
        <v>18</v>
      </c>
      <c r="M28" s="21"/>
      <c r="N28" s="29"/>
      <c r="O28" s="30"/>
      <c r="P28" s="30"/>
      <c r="Q28" s="31"/>
      <c r="R28" s="31"/>
      <c r="S28" s="32"/>
      <c r="T28" s="33">
        <v>1</v>
      </c>
      <c r="U28" s="34"/>
      <c r="W28" s="28">
        <v>18</v>
      </c>
      <c r="X28" s="21"/>
      <c r="Y28" s="29"/>
      <c r="Z28" s="30"/>
      <c r="AA28" s="30"/>
      <c r="AB28" s="31"/>
      <c r="AC28" s="31"/>
      <c r="AD28" s="32"/>
      <c r="AE28" s="33">
        <v>1</v>
      </c>
      <c r="AF28" s="34"/>
      <c r="AH28" s="28">
        <v>18</v>
      </c>
      <c r="AI28" s="21"/>
      <c r="AJ28" s="29"/>
      <c r="AK28" s="30"/>
      <c r="AL28" s="30"/>
      <c r="AM28" s="31"/>
      <c r="AN28" s="31"/>
      <c r="AO28" s="32"/>
      <c r="AP28" s="33">
        <v>1</v>
      </c>
      <c r="AQ28" s="34"/>
      <c r="AS28" s="28">
        <v>18</v>
      </c>
      <c r="AT28" s="21"/>
      <c r="AU28" s="29"/>
      <c r="AV28" s="30"/>
      <c r="AW28" s="30"/>
      <c r="AX28" s="31"/>
      <c r="AY28" s="31"/>
      <c r="AZ28" s="32"/>
      <c r="BA28" s="33">
        <v>1</v>
      </c>
      <c r="BB28" s="34"/>
    </row>
    <row r="29" spans="1:54" x14ac:dyDescent="0.25">
      <c r="A29" s="28">
        <v>19</v>
      </c>
      <c r="B29" s="21"/>
      <c r="C29" s="29"/>
      <c r="D29" s="30"/>
      <c r="E29" s="30"/>
      <c r="F29" s="31"/>
      <c r="G29" s="31"/>
      <c r="H29" s="32"/>
      <c r="I29" s="33">
        <v>1</v>
      </c>
      <c r="J29" s="34"/>
      <c r="L29" s="28">
        <v>19</v>
      </c>
      <c r="M29" s="21"/>
      <c r="N29" s="29"/>
      <c r="O29" s="30"/>
      <c r="P29" s="30"/>
      <c r="Q29" s="31"/>
      <c r="R29" s="31"/>
      <c r="S29" s="32"/>
      <c r="T29" s="33">
        <v>1</v>
      </c>
      <c r="U29" s="34"/>
      <c r="W29" s="28">
        <v>19</v>
      </c>
      <c r="X29" s="21"/>
      <c r="Y29" s="29"/>
      <c r="Z29" s="30"/>
      <c r="AA29" s="30"/>
      <c r="AB29" s="31"/>
      <c r="AC29" s="31"/>
      <c r="AD29" s="32"/>
      <c r="AE29" s="33">
        <v>1</v>
      </c>
      <c r="AF29" s="34"/>
      <c r="AH29" s="28">
        <v>19</v>
      </c>
      <c r="AI29" s="21"/>
      <c r="AJ29" s="29"/>
      <c r="AK29" s="30"/>
      <c r="AL29" s="30"/>
      <c r="AM29" s="31"/>
      <c r="AN29" s="31"/>
      <c r="AO29" s="32"/>
      <c r="AP29" s="33">
        <v>1</v>
      </c>
      <c r="AQ29" s="34"/>
      <c r="AS29" s="28">
        <v>19</v>
      </c>
      <c r="AT29" s="21"/>
      <c r="AU29" s="29"/>
      <c r="AV29" s="30"/>
      <c r="AW29" s="30"/>
      <c r="AX29" s="31"/>
      <c r="AY29" s="31"/>
      <c r="AZ29" s="32"/>
      <c r="BA29" s="33">
        <v>1</v>
      </c>
      <c r="BB29" s="34"/>
    </row>
    <row r="30" spans="1:54" x14ac:dyDescent="0.25">
      <c r="A30" s="28">
        <v>20</v>
      </c>
      <c r="B30" s="21"/>
      <c r="C30" s="29"/>
      <c r="D30" s="30"/>
      <c r="E30" s="30"/>
      <c r="F30" s="31"/>
      <c r="G30" s="31"/>
      <c r="H30" s="32"/>
      <c r="I30" s="33">
        <v>1</v>
      </c>
      <c r="J30" s="34"/>
      <c r="L30" s="28">
        <v>20</v>
      </c>
      <c r="M30" s="21"/>
      <c r="N30" s="29"/>
      <c r="O30" s="30"/>
      <c r="P30" s="30"/>
      <c r="Q30" s="31"/>
      <c r="R30" s="31"/>
      <c r="S30" s="32"/>
      <c r="T30" s="33">
        <v>1</v>
      </c>
      <c r="U30" s="34"/>
      <c r="W30" s="28">
        <v>20</v>
      </c>
      <c r="X30" s="21"/>
      <c r="Y30" s="29"/>
      <c r="Z30" s="30"/>
      <c r="AA30" s="30"/>
      <c r="AB30" s="31"/>
      <c r="AC30" s="31"/>
      <c r="AD30" s="32"/>
      <c r="AE30" s="33">
        <v>1</v>
      </c>
      <c r="AF30" s="34"/>
      <c r="AH30" s="28">
        <v>20</v>
      </c>
      <c r="AI30" s="21"/>
      <c r="AJ30" s="29"/>
      <c r="AK30" s="30"/>
      <c r="AL30" s="30"/>
      <c r="AM30" s="31"/>
      <c r="AN30" s="31"/>
      <c r="AO30" s="32"/>
      <c r="AP30" s="33">
        <v>1</v>
      </c>
      <c r="AQ30" s="34"/>
      <c r="AS30" s="28">
        <v>20</v>
      </c>
      <c r="AT30" s="21"/>
      <c r="AU30" s="29"/>
      <c r="AV30" s="30"/>
      <c r="AW30" s="30"/>
      <c r="AX30" s="31"/>
      <c r="AY30" s="31"/>
      <c r="AZ30" s="32"/>
      <c r="BA30" s="33">
        <v>1</v>
      </c>
      <c r="BB30" s="34"/>
    </row>
    <row r="31" spans="1:54" x14ac:dyDescent="0.25">
      <c r="A31" s="28">
        <v>21</v>
      </c>
      <c r="B31" s="21"/>
      <c r="C31" s="29"/>
      <c r="D31" s="30"/>
      <c r="E31" s="30"/>
      <c r="F31" s="31"/>
      <c r="G31" s="31"/>
      <c r="H31" s="32"/>
      <c r="I31" s="33">
        <v>1</v>
      </c>
      <c r="J31" s="34"/>
      <c r="L31" s="28">
        <v>21</v>
      </c>
      <c r="M31" s="21"/>
      <c r="N31" s="29"/>
      <c r="O31" s="30"/>
      <c r="P31" s="30"/>
      <c r="Q31" s="31"/>
      <c r="R31" s="31"/>
      <c r="S31" s="32"/>
      <c r="T31" s="33">
        <v>1</v>
      </c>
      <c r="U31" s="34"/>
      <c r="W31" s="28">
        <v>21</v>
      </c>
      <c r="X31" s="21"/>
      <c r="Y31" s="29"/>
      <c r="Z31" s="30"/>
      <c r="AA31" s="30"/>
      <c r="AB31" s="31"/>
      <c r="AC31" s="31"/>
      <c r="AD31" s="32"/>
      <c r="AE31" s="33">
        <v>1</v>
      </c>
      <c r="AF31" s="34"/>
      <c r="AH31" s="28">
        <v>21</v>
      </c>
      <c r="AI31" s="21"/>
      <c r="AJ31" s="29"/>
      <c r="AK31" s="30"/>
      <c r="AL31" s="30"/>
      <c r="AM31" s="31"/>
      <c r="AN31" s="31"/>
      <c r="AO31" s="32"/>
      <c r="AP31" s="33">
        <v>1</v>
      </c>
      <c r="AQ31" s="34"/>
      <c r="AS31" s="28">
        <v>21</v>
      </c>
      <c r="AT31" s="21"/>
      <c r="AU31" s="29"/>
      <c r="AV31" s="30"/>
      <c r="AW31" s="30"/>
      <c r="AX31" s="31"/>
      <c r="AY31" s="31"/>
      <c r="AZ31" s="32"/>
      <c r="BA31" s="33">
        <v>1</v>
      </c>
      <c r="BB31" s="34"/>
    </row>
    <row r="32" spans="1:54" x14ac:dyDescent="0.25">
      <c r="A32" s="28">
        <v>22</v>
      </c>
      <c r="B32" s="21"/>
      <c r="C32" s="29"/>
      <c r="D32" s="30"/>
      <c r="E32" s="30"/>
      <c r="F32" s="31"/>
      <c r="G32" s="31"/>
      <c r="H32" s="32"/>
      <c r="I32" s="33">
        <v>1</v>
      </c>
      <c r="J32" s="34"/>
      <c r="L32" s="28">
        <v>22</v>
      </c>
      <c r="M32" s="21"/>
      <c r="N32" s="29"/>
      <c r="O32" s="30"/>
      <c r="P32" s="30"/>
      <c r="Q32" s="31"/>
      <c r="R32" s="31"/>
      <c r="S32" s="32"/>
      <c r="T32" s="33">
        <v>1</v>
      </c>
      <c r="U32" s="34"/>
      <c r="W32" s="28">
        <v>22</v>
      </c>
      <c r="X32" s="21"/>
      <c r="Y32" s="29"/>
      <c r="Z32" s="30"/>
      <c r="AA32" s="30"/>
      <c r="AB32" s="31"/>
      <c r="AC32" s="31"/>
      <c r="AD32" s="32"/>
      <c r="AE32" s="33">
        <v>1</v>
      </c>
      <c r="AF32" s="34"/>
      <c r="AH32" s="28">
        <v>22</v>
      </c>
      <c r="AI32" s="21"/>
      <c r="AJ32" s="29"/>
      <c r="AK32" s="30"/>
      <c r="AL32" s="30"/>
      <c r="AM32" s="31"/>
      <c r="AN32" s="31"/>
      <c r="AO32" s="32"/>
      <c r="AP32" s="33">
        <v>1</v>
      </c>
      <c r="AQ32" s="34"/>
      <c r="AS32" s="28">
        <v>22</v>
      </c>
      <c r="AT32" s="21"/>
      <c r="AU32" s="29"/>
      <c r="AV32" s="30"/>
      <c r="AW32" s="30"/>
      <c r="AX32" s="31"/>
      <c r="AY32" s="31"/>
      <c r="AZ32" s="32"/>
      <c r="BA32" s="33">
        <v>1</v>
      </c>
      <c r="BB32" s="34"/>
    </row>
    <row r="33" spans="1:54" x14ac:dyDescent="0.25">
      <c r="A33" s="28">
        <v>23</v>
      </c>
      <c r="B33" s="21"/>
      <c r="C33" s="29"/>
      <c r="D33" s="30"/>
      <c r="E33" s="30"/>
      <c r="F33" s="31"/>
      <c r="G33" s="31"/>
      <c r="H33" s="32"/>
      <c r="I33" s="33">
        <v>1</v>
      </c>
      <c r="J33" s="34"/>
      <c r="L33" s="28">
        <v>23</v>
      </c>
      <c r="M33" s="21"/>
      <c r="N33" s="29"/>
      <c r="O33" s="30"/>
      <c r="P33" s="30"/>
      <c r="Q33" s="31"/>
      <c r="R33" s="31"/>
      <c r="S33" s="32"/>
      <c r="T33" s="33">
        <v>1</v>
      </c>
      <c r="U33" s="34"/>
      <c r="W33" s="28">
        <v>23</v>
      </c>
      <c r="X33" s="21"/>
      <c r="Y33" s="29"/>
      <c r="Z33" s="30"/>
      <c r="AA33" s="30"/>
      <c r="AB33" s="31"/>
      <c r="AC33" s="31"/>
      <c r="AD33" s="32"/>
      <c r="AE33" s="33">
        <v>1</v>
      </c>
      <c r="AF33" s="34"/>
      <c r="AH33" s="28">
        <v>23</v>
      </c>
      <c r="AI33" s="21"/>
      <c r="AJ33" s="29"/>
      <c r="AK33" s="30"/>
      <c r="AL33" s="30"/>
      <c r="AM33" s="31"/>
      <c r="AN33" s="31"/>
      <c r="AO33" s="32"/>
      <c r="AP33" s="33">
        <v>1</v>
      </c>
      <c r="AQ33" s="34"/>
      <c r="AS33" s="28">
        <v>23</v>
      </c>
      <c r="AT33" s="21"/>
      <c r="AU33" s="29"/>
      <c r="AV33" s="30"/>
      <c r="AW33" s="30"/>
      <c r="AX33" s="31"/>
      <c r="AY33" s="31"/>
      <c r="AZ33" s="32"/>
      <c r="BA33" s="33">
        <v>1</v>
      </c>
      <c r="BB33" s="34"/>
    </row>
    <row r="34" spans="1:54" x14ac:dyDescent="0.25">
      <c r="A34" s="28">
        <v>24</v>
      </c>
      <c r="B34" s="21"/>
      <c r="C34" s="29"/>
      <c r="D34" s="30"/>
      <c r="E34" s="30"/>
      <c r="F34" s="31"/>
      <c r="G34" s="31"/>
      <c r="H34" s="32"/>
      <c r="I34" s="33">
        <v>1</v>
      </c>
      <c r="J34" s="34"/>
      <c r="L34" s="28">
        <v>24</v>
      </c>
      <c r="M34" s="21"/>
      <c r="N34" s="29"/>
      <c r="O34" s="30"/>
      <c r="P34" s="30"/>
      <c r="Q34" s="31"/>
      <c r="R34" s="31"/>
      <c r="S34" s="32"/>
      <c r="T34" s="33">
        <v>1</v>
      </c>
      <c r="U34" s="34"/>
      <c r="W34" s="28">
        <v>24</v>
      </c>
      <c r="X34" s="21"/>
      <c r="Y34" s="29"/>
      <c r="Z34" s="30"/>
      <c r="AA34" s="30"/>
      <c r="AB34" s="31"/>
      <c r="AC34" s="31"/>
      <c r="AD34" s="32"/>
      <c r="AE34" s="33">
        <v>1</v>
      </c>
      <c r="AF34" s="34"/>
      <c r="AH34" s="28">
        <v>24</v>
      </c>
      <c r="AI34" s="21"/>
      <c r="AJ34" s="29"/>
      <c r="AK34" s="30"/>
      <c r="AL34" s="30"/>
      <c r="AM34" s="31"/>
      <c r="AN34" s="31"/>
      <c r="AO34" s="32"/>
      <c r="AP34" s="33">
        <v>1</v>
      </c>
      <c r="AQ34" s="34"/>
      <c r="AS34" s="28">
        <v>24</v>
      </c>
      <c r="AT34" s="21"/>
      <c r="AU34" s="29"/>
      <c r="AV34" s="30"/>
      <c r="AW34" s="30"/>
      <c r="AX34" s="31"/>
      <c r="AY34" s="31"/>
      <c r="AZ34" s="32"/>
      <c r="BA34" s="33">
        <v>1</v>
      </c>
      <c r="BB34" s="34"/>
    </row>
    <row r="35" spans="1:54" x14ac:dyDescent="0.25">
      <c r="A35" s="28">
        <v>25</v>
      </c>
      <c r="B35" s="21"/>
      <c r="C35" s="29"/>
      <c r="D35" s="30"/>
      <c r="E35" s="30"/>
      <c r="F35" s="31"/>
      <c r="G35" s="31"/>
      <c r="H35" s="32"/>
      <c r="I35" s="33">
        <v>1</v>
      </c>
      <c r="J35" s="34"/>
      <c r="L35" s="28">
        <v>25</v>
      </c>
      <c r="M35" s="21"/>
      <c r="N35" s="29"/>
      <c r="O35" s="30"/>
      <c r="P35" s="30"/>
      <c r="Q35" s="31"/>
      <c r="R35" s="31"/>
      <c r="S35" s="32"/>
      <c r="T35" s="33">
        <v>1</v>
      </c>
      <c r="U35" s="34"/>
      <c r="W35" s="28">
        <v>25</v>
      </c>
      <c r="X35" s="21"/>
      <c r="Y35" s="29"/>
      <c r="Z35" s="30"/>
      <c r="AA35" s="30"/>
      <c r="AB35" s="31"/>
      <c r="AC35" s="31"/>
      <c r="AD35" s="32"/>
      <c r="AE35" s="33">
        <v>1</v>
      </c>
      <c r="AF35" s="34"/>
      <c r="AH35" s="28">
        <v>25</v>
      </c>
      <c r="AI35" s="21"/>
      <c r="AJ35" s="29"/>
      <c r="AK35" s="30"/>
      <c r="AL35" s="30"/>
      <c r="AM35" s="31"/>
      <c r="AN35" s="31"/>
      <c r="AO35" s="32"/>
      <c r="AP35" s="33">
        <v>1</v>
      </c>
      <c r="AQ35" s="34"/>
      <c r="AS35" s="28">
        <v>25</v>
      </c>
      <c r="AT35" s="21"/>
      <c r="AU35" s="29"/>
      <c r="AV35" s="30"/>
      <c r="AW35" s="30"/>
      <c r="AX35" s="31"/>
      <c r="AY35" s="31"/>
      <c r="AZ35" s="32"/>
      <c r="BA35" s="33">
        <v>1</v>
      </c>
      <c r="BB35" s="34"/>
    </row>
    <row r="36" spans="1:54" x14ac:dyDescent="0.25">
      <c r="A36" s="28">
        <v>26</v>
      </c>
      <c r="B36" s="21"/>
      <c r="C36" s="29"/>
      <c r="D36" s="30"/>
      <c r="E36" s="30"/>
      <c r="F36" s="31"/>
      <c r="G36" s="31"/>
      <c r="H36" s="32"/>
      <c r="I36" s="33">
        <v>1</v>
      </c>
      <c r="J36" s="34"/>
      <c r="L36" s="28">
        <v>26</v>
      </c>
      <c r="M36" s="21"/>
      <c r="N36" s="29"/>
      <c r="O36" s="30"/>
      <c r="P36" s="30"/>
      <c r="Q36" s="31"/>
      <c r="R36" s="31"/>
      <c r="S36" s="32"/>
      <c r="T36" s="33">
        <v>1</v>
      </c>
      <c r="U36" s="34"/>
      <c r="W36" s="28">
        <v>26</v>
      </c>
      <c r="X36" s="21"/>
      <c r="Y36" s="29"/>
      <c r="Z36" s="30"/>
      <c r="AA36" s="30"/>
      <c r="AB36" s="31"/>
      <c r="AC36" s="31"/>
      <c r="AD36" s="32"/>
      <c r="AE36" s="33">
        <v>1</v>
      </c>
      <c r="AF36" s="34"/>
      <c r="AH36" s="28">
        <v>26</v>
      </c>
      <c r="AI36" s="21"/>
      <c r="AJ36" s="29"/>
      <c r="AK36" s="30"/>
      <c r="AL36" s="30"/>
      <c r="AM36" s="31"/>
      <c r="AN36" s="31"/>
      <c r="AO36" s="32"/>
      <c r="AP36" s="33">
        <v>1</v>
      </c>
      <c r="AQ36" s="34"/>
      <c r="AS36" s="28">
        <v>26</v>
      </c>
      <c r="AT36" s="21"/>
      <c r="AU36" s="29"/>
      <c r="AV36" s="30"/>
      <c r="AW36" s="30"/>
      <c r="AX36" s="31"/>
      <c r="AY36" s="31"/>
      <c r="AZ36" s="32"/>
      <c r="BA36" s="33">
        <v>1</v>
      </c>
      <c r="BB36" s="34"/>
    </row>
    <row r="37" spans="1:54" x14ac:dyDescent="0.25">
      <c r="A37" s="28">
        <v>27</v>
      </c>
      <c r="B37" s="21"/>
      <c r="C37" s="29"/>
      <c r="D37" s="30"/>
      <c r="E37" s="30"/>
      <c r="F37" s="31"/>
      <c r="G37" s="31"/>
      <c r="H37" s="32"/>
      <c r="I37" s="33">
        <v>1</v>
      </c>
      <c r="J37" s="34"/>
      <c r="L37" s="28">
        <v>27</v>
      </c>
      <c r="M37" s="21"/>
      <c r="N37" s="29"/>
      <c r="O37" s="30"/>
      <c r="P37" s="30"/>
      <c r="Q37" s="31"/>
      <c r="R37" s="31"/>
      <c r="S37" s="32"/>
      <c r="T37" s="33">
        <v>1</v>
      </c>
      <c r="U37" s="34"/>
      <c r="W37" s="28">
        <v>27</v>
      </c>
      <c r="X37" s="21"/>
      <c r="Y37" s="29"/>
      <c r="Z37" s="30"/>
      <c r="AA37" s="30"/>
      <c r="AB37" s="31"/>
      <c r="AC37" s="31"/>
      <c r="AD37" s="32"/>
      <c r="AE37" s="33">
        <v>1</v>
      </c>
      <c r="AF37" s="34"/>
      <c r="AH37" s="28">
        <v>27</v>
      </c>
      <c r="AI37" s="21"/>
      <c r="AJ37" s="29"/>
      <c r="AK37" s="30"/>
      <c r="AL37" s="30"/>
      <c r="AM37" s="31"/>
      <c r="AN37" s="31"/>
      <c r="AO37" s="32"/>
      <c r="AP37" s="33">
        <v>1</v>
      </c>
      <c r="AQ37" s="34"/>
      <c r="AS37" s="28">
        <v>27</v>
      </c>
      <c r="AT37" s="21"/>
      <c r="AU37" s="29"/>
      <c r="AV37" s="30"/>
      <c r="AW37" s="30"/>
      <c r="AX37" s="31"/>
      <c r="AY37" s="31"/>
      <c r="AZ37" s="32"/>
      <c r="BA37" s="33">
        <v>1</v>
      </c>
      <c r="BB37" s="34"/>
    </row>
    <row r="38" spans="1:54" x14ac:dyDescent="0.25">
      <c r="A38" s="28">
        <v>28</v>
      </c>
      <c r="B38" s="21"/>
      <c r="C38" s="29"/>
      <c r="D38" s="30"/>
      <c r="E38" s="30"/>
      <c r="F38" s="31"/>
      <c r="G38" s="31"/>
      <c r="H38" s="32"/>
      <c r="I38" s="33">
        <v>1</v>
      </c>
      <c r="J38" s="34"/>
      <c r="L38" s="28">
        <v>28</v>
      </c>
      <c r="M38" s="21"/>
      <c r="N38" s="29"/>
      <c r="O38" s="30"/>
      <c r="P38" s="30"/>
      <c r="Q38" s="31"/>
      <c r="R38" s="31"/>
      <c r="S38" s="32"/>
      <c r="T38" s="33">
        <v>1</v>
      </c>
      <c r="U38" s="34"/>
      <c r="W38" s="28">
        <v>28</v>
      </c>
      <c r="X38" s="21"/>
      <c r="Y38" s="29"/>
      <c r="Z38" s="30"/>
      <c r="AA38" s="30"/>
      <c r="AB38" s="31"/>
      <c r="AC38" s="31"/>
      <c r="AD38" s="32"/>
      <c r="AE38" s="33">
        <v>1</v>
      </c>
      <c r="AF38" s="34"/>
      <c r="AH38" s="28">
        <v>28</v>
      </c>
      <c r="AI38" s="21"/>
      <c r="AJ38" s="29"/>
      <c r="AK38" s="30"/>
      <c r="AL38" s="30"/>
      <c r="AM38" s="31"/>
      <c r="AN38" s="31"/>
      <c r="AO38" s="32"/>
      <c r="AP38" s="33">
        <v>1</v>
      </c>
      <c r="AQ38" s="34"/>
      <c r="AS38" s="28">
        <v>28</v>
      </c>
      <c r="AT38" s="21"/>
      <c r="AU38" s="29"/>
      <c r="AV38" s="30"/>
      <c r="AW38" s="30"/>
      <c r="AX38" s="31"/>
      <c r="AY38" s="31"/>
      <c r="AZ38" s="32"/>
      <c r="BA38" s="33">
        <v>1</v>
      </c>
      <c r="BB38" s="34"/>
    </row>
    <row r="39" spans="1:54" x14ac:dyDescent="0.25">
      <c r="A39" s="28">
        <v>29</v>
      </c>
      <c r="B39" s="21"/>
      <c r="C39" s="29"/>
      <c r="D39" s="30"/>
      <c r="E39" s="30"/>
      <c r="F39" s="31"/>
      <c r="G39" s="31"/>
      <c r="H39" s="32"/>
      <c r="I39" s="33">
        <v>1</v>
      </c>
      <c r="J39" s="34"/>
      <c r="L39" s="28">
        <v>29</v>
      </c>
      <c r="M39" s="21"/>
      <c r="N39" s="29"/>
      <c r="O39" s="30"/>
      <c r="P39" s="30"/>
      <c r="Q39" s="31"/>
      <c r="R39" s="31"/>
      <c r="S39" s="32"/>
      <c r="T39" s="33">
        <v>1</v>
      </c>
      <c r="U39" s="34"/>
      <c r="W39" s="28">
        <v>29</v>
      </c>
      <c r="X39" s="21"/>
      <c r="Y39" s="29"/>
      <c r="Z39" s="30"/>
      <c r="AA39" s="30"/>
      <c r="AB39" s="31"/>
      <c r="AC39" s="31"/>
      <c r="AD39" s="32"/>
      <c r="AE39" s="33">
        <v>1</v>
      </c>
      <c r="AF39" s="34"/>
      <c r="AH39" s="28">
        <v>29</v>
      </c>
      <c r="AI39" s="21"/>
      <c r="AJ39" s="29"/>
      <c r="AK39" s="30"/>
      <c r="AL39" s="30"/>
      <c r="AM39" s="31"/>
      <c r="AN39" s="31"/>
      <c r="AO39" s="32"/>
      <c r="AP39" s="33">
        <v>1</v>
      </c>
      <c r="AQ39" s="34"/>
      <c r="AS39" s="28">
        <v>29</v>
      </c>
      <c r="AT39" s="21"/>
      <c r="AU39" s="29"/>
      <c r="AV39" s="30"/>
      <c r="AW39" s="30"/>
      <c r="AX39" s="31"/>
      <c r="AY39" s="31"/>
      <c r="AZ39" s="32"/>
      <c r="BA39" s="33">
        <v>1</v>
      </c>
      <c r="BB39" s="34"/>
    </row>
    <row r="40" spans="1:54" x14ac:dyDescent="0.25">
      <c r="A40" s="28">
        <v>30</v>
      </c>
      <c r="B40" s="21"/>
      <c r="C40" s="29"/>
      <c r="D40" s="30"/>
      <c r="E40" s="30"/>
      <c r="F40" s="31"/>
      <c r="G40" s="31"/>
      <c r="H40" s="32"/>
      <c r="I40" s="33">
        <v>1</v>
      </c>
      <c r="J40" s="34"/>
      <c r="L40" s="28">
        <v>30</v>
      </c>
      <c r="M40" s="21"/>
      <c r="N40" s="29"/>
      <c r="O40" s="30"/>
      <c r="P40" s="30"/>
      <c r="Q40" s="31"/>
      <c r="R40" s="31"/>
      <c r="S40" s="32"/>
      <c r="T40" s="33">
        <v>1</v>
      </c>
      <c r="U40" s="34"/>
      <c r="W40" s="28">
        <v>30</v>
      </c>
      <c r="X40" s="21"/>
      <c r="Y40" s="29"/>
      <c r="Z40" s="30"/>
      <c r="AA40" s="30"/>
      <c r="AB40" s="31"/>
      <c r="AC40" s="31"/>
      <c r="AD40" s="32"/>
      <c r="AE40" s="33">
        <v>1</v>
      </c>
      <c r="AF40" s="34"/>
      <c r="AH40" s="28">
        <v>30</v>
      </c>
      <c r="AI40" s="21"/>
      <c r="AJ40" s="29"/>
      <c r="AK40" s="30"/>
      <c r="AL40" s="30"/>
      <c r="AM40" s="31"/>
      <c r="AN40" s="31"/>
      <c r="AO40" s="32"/>
      <c r="AP40" s="33">
        <v>1</v>
      </c>
      <c r="AQ40" s="34"/>
      <c r="AS40" s="28">
        <v>30</v>
      </c>
      <c r="AT40" s="21"/>
      <c r="AU40" s="29"/>
      <c r="AV40" s="30"/>
      <c r="AW40" s="30"/>
      <c r="AX40" s="31"/>
      <c r="AY40" s="31"/>
      <c r="AZ40" s="32"/>
      <c r="BA40" s="33">
        <v>1</v>
      </c>
      <c r="BB40" s="34"/>
    </row>
    <row r="41" spans="1:54" x14ac:dyDescent="0.25">
      <c r="A41" s="28">
        <v>31</v>
      </c>
      <c r="B41" s="21"/>
      <c r="C41" s="29"/>
      <c r="D41" s="30"/>
      <c r="E41" s="30"/>
      <c r="F41" s="31"/>
      <c r="G41" s="31"/>
      <c r="H41" s="32"/>
      <c r="I41" s="33">
        <v>1</v>
      </c>
      <c r="J41" s="34"/>
      <c r="L41" s="28">
        <v>31</v>
      </c>
      <c r="M41" s="21"/>
      <c r="N41" s="29"/>
      <c r="O41" s="30"/>
      <c r="P41" s="30"/>
      <c r="Q41" s="31"/>
      <c r="R41" s="31"/>
      <c r="S41" s="32"/>
      <c r="T41" s="33">
        <v>1</v>
      </c>
      <c r="U41" s="34"/>
      <c r="W41" s="28">
        <v>31</v>
      </c>
      <c r="X41" s="21"/>
      <c r="Y41" s="29"/>
      <c r="Z41" s="30"/>
      <c r="AA41" s="30"/>
      <c r="AB41" s="31"/>
      <c r="AC41" s="31"/>
      <c r="AD41" s="32"/>
      <c r="AE41" s="33">
        <v>1</v>
      </c>
      <c r="AF41" s="34"/>
      <c r="AH41" s="28">
        <v>31</v>
      </c>
      <c r="AI41" s="21"/>
      <c r="AJ41" s="29"/>
      <c r="AK41" s="30"/>
      <c r="AL41" s="30"/>
      <c r="AM41" s="31"/>
      <c r="AN41" s="31"/>
      <c r="AO41" s="32"/>
      <c r="AP41" s="33">
        <v>1</v>
      </c>
      <c r="AQ41" s="34"/>
      <c r="AS41" s="28">
        <v>31</v>
      </c>
      <c r="AT41" s="21"/>
      <c r="AU41" s="29"/>
      <c r="AV41" s="30"/>
      <c r="AW41" s="30"/>
      <c r="AX41" s="31"/>
      <c r="AY41" s="31"/>
      <c r="AZ41" s="32"/>
      <c r="BA41" s="33">
        <v>1</v>
      </c>
      <c r="BB41" s="34"/>
    </row>
    <row r="42" spans="1:54" x14ac:dyDescent="0.25">
      <c r="A42" s="28">
        <v>32</v>
      </c>
      <c r="B42" s="21"/>
      <c r="C42" s="29"/>
      <c r="D42" s="30"/>
      <c r="E42" s="30"/>
      <c r="F42" s="31"/>
      <c r="G42" s="31"/>
      <c r="H42" s="32"/>
      <c r="I42" s="33">
        <v>1</v>
      </c>
      <c r="J42" s="34"/>
      <c r="L42" s="28">
        <v>32</v>
      </c>
      <c r="M42" s="21"/>
      <c r="N42" s="29"/>
      <c r="O42" s="30"/>
      <c r="P42" s="30"/>
      <c r="Q42" s="31"/>
      <c r="R42" s="31"/>
      <c r="S42" s="32"/>
      <c r="T42" s="33">
        <v>1</v>
      </c>
      <c r="U42" s="34"/>
      <c r="W42" s="28">
        <v>32</v>
      </c>
      <c r="X42" s="21"/>
      <c r="Y42" s="29"/>
      <c r="Z42" s="30"/>
      <c r="AA42" s="30"/>
      <c r="AB42" s="31"/>
      <c r="AC42" s="31"/>
      <c r="AD42" s="32"/>
      <c r="AE42" s="33">
        <v>1</v>
      </c>
      <c r="AF42" s="34"/>
      <c r="AH42" s="28">
        <v>32</v>
      </c>
      <c r="AI42" s="21"/>
      <c r="AJ42" s="29"/>
      <c r="AK42" s="30"/>
      <c r="AL42" s="30"/>
      <c r="AM42" s="31"/>
      <c r="AN42" s="31"/>
      <c r="AO42" s="32"/>
      <c r="AP42" s="33">
        <v>1</v>
      </c>
      <c r="AQ42" s="34"/>
      <c r="AS42" s="28">
        <v>32</v>
      </c>
      <c r="AT42" s="21"/>
      <c r="AU42" s="29"/>
      <c r="AV42" s="30"/>
      <c r="AW42" s="30"/>
      <c r="AX42" s="31"/>
      <c r="AY42" s="31"/>
      <c r="AZ42" s="32"/>
      <c r="BA42" s="33">
        <v>1</v>
      </c>
      <c r="BB42" s="34"/>
    </row>
    <row r="43" spans="1:54" ht="15.75" thickBot="1" x14ac:dyDescent="0.3">
      <c r="A43" s="35">
        <v>33</v>
      </c>
      <c r="B43" s="21"/>
      <c r="C43" s="36"/>
      <c r="D43" s="37"/>
      <c r="E43" s="37"/>
      <c r="F43" s="38"/>
      <c r="G43" s="38"/>
      <c r="H43" s="39"/>
      <c r="I43" s="40">
        <v>1</v>
      </c>
      <c r="J43" s="41"/>
      <c r="L43" s="35">
        <v>33</v>
      </c>
      <c r="M43" s="21"/>
      <c r="N43" s="36"/>
      <c r="O43" s="37"/>
      <c r="P43" s="37"/>
      <c r="Q43" s="38"/>
      <c r="R43" s="38"/>
      <c r="S43" s="39"/>
      <c r="T43" s="40">
        <v>1</v>
      </c>
      <c r="U43" s="41"/>
      <c r="W43" s="35">
        <v>33</v>
      </c>
      <c r="X43" s="21"/>
      <c r="Y43" s="36"/>
      <c r="Z43" s="37"/>
      <c r="AA43" s="37"/>
      <c r="AB43" s="38"/>
      <c r="AC43" s="38"/>
      <c r="AD43" s="39"/>
      <c r="AE43" s="40">
        <v>1</v>
      </c>
      <c r="AF43" s="41"/>
      <c r="AH43" s="35">
        <v>33</v>
      </c>
      <c r="AI43" s="21"/>
      <c r="AJ43" s="36"/>
      <c r="AK43" s="37"/>
      <c r="AL43" s="37"/>
      <c r="AM43" s="38"/>
      <c r="AN43" s="38"/>
      <c r="AO43" s="39"/>
      <c r="AP43" s="40">
        <v>1</v>
      </c>
      <c r="AQ43" s="41"/>
      <c r="AS43" s="35">
        <v>33</v>
      </c>
      <c r="AT43" s="21"/>
      <c r="AU43" s="36"/>
      <c r="AV43" s="37"/>
      <c r="AW43" s="37"/>
      <c r="AX43" s="38"/>
      <c r="AY43" s="38"/>
      <c r="AZ43" s="39"/>
      <c r="BA43" s="40">
        <v>1</v>
      </c>
      <c r="BB43" s="41"/>
    </row>
    <row r="44" spans="1:54" ht="3" customHeight="1" thickTop="1" thickBot="1" x14ac:dyDescent="0.3">
      <c r="A44" s="21"/>
      <c r="B44" s="21"/>
      <c r="C44" s="42"/>
      <c r="D44" s="43"/>
      <c r="E44" s="43"/>
      <c r="F44" s="44"/>
      <c r="G44" s="44"/>
      <c r="H44" s="45"/>
      <c r="I44" s="45"/>
      <c r="J44" s="46"/>
      <c r="L44" s="21"/>
      <c r="M44" s="21"/>
      <c r="N44" s="42"/>
      <c r="O44" s="43"/>
      <c r="P44" s="43"/>
      <c r="Q44" s="44"/>
      <c r="R44" s="44"/>
      <c r="S44" s="45"/>
      <c r="T44" s="45"/>
      <c r="U44" s="46"/>
      <c r="W44" s="21"/>
      <c r="X44" s="21"/>
      <c r="Y44" s="42"/>
      <c r="Z44" s="43"/>
      <c r="AA44" s="43"/>
      <c r="AB44" s="44"/>
      <c r="AC44" s="44"/>
      <c r="AD44" s="45"/>
      <c r="AE44" s="45"/>
      <c r="AF44" s="46"/>
      <c r="AH44" s="21"/>
      <c r="AI44" s="21"/>
      <c r="AJ44" s="42"/>
      <c r="AK44" s="43"/>
      <c r="AL44" s="43"/>
      <c r="AM44" s="44"/>
      <c r="AN44" s="44"/>
      <c r="AO44" s="45"/>
      <c r="AP44" s="45"/>
      <c r="AQ44" s="46"/>
      <c r="AS44" s="21"/>
      <c r="AT44" s="21"/>
      <c r="AU44" s="42"/>
      <c r="AV44" s="43"/>
      <c r="AW44" s="43"/>
      <c r="AX44" s="44"/>
      <c r="AY44" s="44"/>
      <c r="AZ44" s="45"/>
      <c r="BA44" s="45"/>
      <c r="BB44" s="46"/>
    </row>
    <row r="45" spans="1:54" ht="16.5" customHeight="1" thickTop="1" thickBot="1" x14ac:dyDescent="0.3">
      <c r="A45" s="117" t="s">
        <v>10</v>
      </c>
      <c r="B45" s="118"/>
      <c r="C45" s="118"/>
      <c r="D45" s="118"/>
      <c r="E45" s="118"/>
      <c r="F45" s="118"/>
      <c r="G45" s="118"/>
      <c r="H45" s="118"/>
      <c r="I45" s="118"/>
      <c r="J45" s="119"/>
      <c r="L45" s="117" t="s">
        <v>10</v>
      </c>
      <c r="M45" s="118"/>
      <c r="N45" s="118"/>
      <c r="O45" s="118"/>
      <c r="P45" s="118"/>
      <c r="Q45" s="118"/>
      <c r="R45" s="118"/>
      <c r="S45" s="118"/>
      <c r="T45" s="118"/>
      <c r="U45" s="119"/>
      <c r="W45" s="117" t="s">
        <v>10</v>
      </c>
      <c r="X45" s="118"/>
      <c r="Y45" s="118"/>
      <c r="Z45" s="118"/>
      <c r="AA45" s="118"/>
      <c r="AB45" s="118"/>
      <c r="AC45" s="118"/>
      <c r="AD45" s="118"/>
      <c r="AE45" s="118"/>
      <c r="AF45" s="119"/>
      <c r="AH45" s="117" t="s">
        <v>10</v>
      </c>
      <c r="AI45" s="118"/>
      <c r="AJ45" s="118"/>
      <c r="AK45" s="118"/>
      <c r="AL45" s="118"/>
      <c r="AM45" s="118"/>
      <c r="AN45" s="118"/>
      <c r="AO45" s="118"/>
      <c r="AP45" s="118"/>
      <c r="AQ45" s="119"/>
      <c r="AS45" s="117" t="s">
        <v>10</v>
      </c>
      <c r="AT45" s="118"/>
      <c r="AU45" s="118"/>
      <c r="AV45" s="118"/>
      <c r="AW45" s="118"/>
      <c r="AX45" s="118"/>
      <c r="AY45" s="118"/>
      <c r="AZ45" s="118"/>
      <c r="BA45" s="118"/>
      <c r="BB45" s="119"/>
    </row>
    <row r="46" spans="1:54" ht="20.25" customHeight="1" thickTop="1" x14ac:dyDescent="0.25">
      <c r="A46" s="2"/>
      <c r="B46" s="2"/>
      <c r="C46" s="2"/>
      <c r="D46" s="47" t="s">
        <v>11</v>
      </c>
      <c r="E46" s="2"/>
      <c r="F46" s="2"/>
      <c r="G46" s="110" t="s">
        <v>12</v>
      </c>
      <c r="H46" s="110"/>
      <c r="I46" s="110"/>
      <c r="J46" s="110"/>
      <c r="L46" s="2"/>
      <c r="M46" s="2"/>
      <c r="N46" s="2"/>
      <c r="O46" s="98" t="s">
        <v>11</v>
      </c>
      <c r="P46" s="2"/>
      <c r="Q46" s="2"/>
      <c r="R46" s="110" t="s">
        <v>12</v>
      </c>
      <c r="S46" s="110"/>
      <c r="T46" s="110"/>
      <c r="U46" s="110"/>
      <c r="W46" s="2"/>
      <c r="X46" s="2"/>
      <c r="Y46" s="2"/>
      <c r="Z46" s="98" t="s">
        <v>11</v>
      </c>
      <c r="AA46" s="2"/>
      <c r="AB46" s="2"/>
      <c r="AC46" s="110" t="s">
        <v>12</v>
      </c>
      <c r="AD46" s="110"/>
      <c r="AE46" s="110"/>
      <c r="AF46" s="110"/>
      <c r="AH46" s="2"/>
      <c r="AI46" s="2"/>
      <c r="AJ46" s="2"/>
      <c r="AK46" s="98" t="s">
        <v>11</v>
      </c>
      <c r="AL46" s="2"/>
      <c r="AM46" s="2"/>
      <c r="AN46" s="110" t="s">
        <v>12</v>
      </c>
      <c r="AO46" s="110"/>
      <c r="AP46" s="110"/>
      <c r="AQ46" s="110"/>
      <c r="AS46" s="2"/>
      <c r="AT46" s="2"/>
      <c r="AU46" s="2"/>
      <c r="AV46" s="98" t="s">
        <v>11</v>
      </c>
      <c r="AW46" s="2"/>
      <c r="AX46" s="2"/>
      <c r="AY46" s="110" t="s">
        <v>12</v>
      </c>
      <c r="AZ46" s="110"/>
      <c r="BA46" s="110"/>
      <c r="BB46" s="110"/>
    </row>
    <row r="47" spans="1:54" ht="15" customHeight="1" x14ac:dyDescent="0.25">
      <c r="D47" t="s">
        <v>19</v>
      </c>
      <c r="G47" t="s">
        <v>20</v>
      </c>
      <c r="O47" t="s">
        <v>19</v>
      </c>
      <c r="R47" t="s">
        <v>20</v>
      </c>
      <c r="Z47" t="s">
        <v>19</v>
      </c>
      <c r="AC47" t="s">
        <v>20</v>
      </c>
      <c r="AK47" t="s">
        <v>19</v>
      </c>
      <c r="AN47" t="s">
        <v>20</v>
      </c>
      <c r="AV47" t="s">
        <v>19</v>
      </c>
      <c r="AY47" t="s">
        <v>20</v>
      </c>
    </row>
  </sheetData>
  <mergeCells count="40">
    <mergeCell ref="C8:E8"/>
    <mergeCell ref="A45:J45"/>
    <mergeCell ref="G46:J46"/>
    <mergeCell ref="E1:J2"/>
    <mergeCell ref="E3:J3"/>
    <mergeCell ref="E4:J4"/>
    <mergeCell ref="C5:D5"/>
    <mergeCell ref="C6:E6"/>
    <mergeCell ref="N8:P8"/>
    <mergeCell ref="L45:U45"/>
    <mergeCell ref="R46:U46"/>
    <mergeCell ref="AA1:AF2"/>
    <mergeCell ref="AA3:AF3"/>
    <mergeCell ref="AA4:AF4"/>
    <mergeCell ref="Y5:Z5"/>
    <mergeCell ref="Y6:AA6"/>
    <mergeCell ref="Y8:AA8"/>
    <mergeCell ref="W45:AF45"/>
    <mergeCell ref="AC46:AF46"/>
    <mergeCell ref="P1:U2"/>
    <mergeCell ref="P3:U3"/>
    <mergeCell ref="P4:U4"/>
    <mergeCell ref="N5:O5"/>
    <mergeCell ref="N6:P6"/>
    <mergeCell ref="AJ8:AL8"/>
    <mergeCell ref="AH45:AQ45"/>
    <mergeCell ref="AN46:AQ46"/>
    <mergeCell ref="AW1:BB2"/>
    <mergeCell ref="AW3:BB3"/>
    <mergeCell ref="AW4:BB4"/>
    <mergeCell ref="AU5:AV5"/>
    <mergeCell ref="AU6:AW6"/>
    <mergeCell ref="AU8:AW8"/>
    <mergeCell ref="AS45:BB45"/>
    <mergeCell ref="AY46:BB46"/>
    <mergeCell ref="AL1:AQ2"/>
    <mergeCell ref="AL3:AQ3"/>
    <mergeCell ref="AL4:AQ4"/>
    <mergeCell ref="AJ5:AK5"/>
    <mergeCell ref="AJ6:AL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workbookViewId="0">
      <selection activeCell="AY9" sqref="AY9"/>
    </sheetView>
  </sheetViews>
  <sheetFormatPr defaultRowHeight="15" x14ac:dyDescent="0.25"/>
  <cols>
    <col min="1" max="1" width="3.7109375" customWidth="1"/>
    <col min="2" max="2" width="1" customWidth="1"/>
    <col min="3" max="3" width="5.5703125" customWidth="1"/>
    <col min="4" max="4" width="22" customWidth="1"/>
    <col min="5" max="5" width="20.7109375" customWidth="1"/>
    <col min="6" max="6" width="7.5703125" customWidth="1"/>
    <col min="7" max="7" width="8" customWidth="1"/>
    <col min="8" max="8" width="6.85546875" bestFit="1" customWidth="1"/>
    <col min="9" max="9" width="4.5703125" customWidth="1"/>
    <col min="10" max="10" width="5.42578125" customWidth="1"/>
    <col min="11" max="11" width="0.7109375" customWidth="1"/>
    <col min="12" max="12" width="3.7109375" customWidth="1"/>
    <col min="13" max="13" width="1" customWidth="1"/>
    <col min="14" max="14" width="5.5703125" customWidth="1"/>
    <col min="15" max="15" width="22" customWidth="1"/>
    <col min="16" max="16" width="20.7109375" customWidth="1"/>
    <col min="17" max="17" width="7.5703125" customWidth="1"/>
    <col min="18" max="18" width="8" customWidth="1"/>
    <col min="19" max="19" width="6.85546875" bestFit="1" customWidth="1"/>
    <col min="20" max="20" width="4.5703125" customWidth="1"/>
    <col min="21" max="21" width="5.42578125" customWidth="1"/>
    <col min="22" max="22" width="0.7109375" customWidth="1"/>
    <col min="23" max="23" width="3.7109375" customWidth="1"/>
    <col min="24" max="24" width="1" customWidth="1"/>
    <col min="25" max="25" width="5.5703125" customWidth="1"/>
    <col min="26" max="26" width="22" customWidth="1"/>
    <col min="27" max="27" width="20.7109375" customWidth="1"/>
    <col min="28" max="28" width="7.5703125" customWidth="1"/>
    <col min="29" max="29" width="8" customWidth="1"/>
    <col min="30" max="30" width="6.85546875" bestFit="1" customWidth="1"/>
    <col min="31" max="31" width="4.5703125" customWidth="1"/>
    <col min="32" max="32" width="5.42578125" customWidth="1"/>
    <col min="33" max="33" width="0.7109375" customWidth="1"/>
    <col min="34" max="34" width="3.7109375" customWidth="1"/>
    <col min="35" max="35" width="1" customWidth="1"/>
    <col min="36" max="36" width="5.5703125" customWidth="1"/>
    <col min="37" max="37" width="22" customWidth="1"/>
    <col min="38" max="38" width="20.7109375" customWidth="1"/>
    <col min="39" max="39" width="7.5703125" customWidth="1"/>
    <col min="40" max="40" width="8" customWidth="1"/>
    <col min="41" max="41" width="6.85546875" bestFit="1" customWidth="1"/>
    <col min="42" max="42" width="4.5703125" customWidth="1"/>
    <col min="43" max="43" width="5.42578125" customWidth="1"/>
    <col min="44" max="44" width="0.7109375" customWidth="1"/>
    <col min="45" max="45" width="3.7109375" customWidth="1"/>
    <col min="46" max="46" width="1" customWidth="1"/>
    <col min="47" max="47" width="5.5703125" customWidth="1"/>
    <col min="48" max="48" width="22" customWidth="1"/>
    <col min="49" max="49" width="20.7109375" customWidth="1"/>
    <col min="50" max="50" width="7.5703125" customWidth="1"/>
    <col min="51" max="51" width="8" customWidth="1"/>
    <col min="52" max="52" width="6.85546875" bestFit="1" customWidth="1"/>
    <col min="53" max="53" width="4.5703125" customWidth="1"/>
    <col min="54" max="54" width="5.42578125" customWidth="1"/>
    <col min="55" max="55" width="0.7109375" customWidth="1"/>
  </cols>
  <sheetData>
    <row r="1" spans="1:54" ht="21" customHeight="1" x14ac:dyDescent="0.25">
      <c r="B1" s="1"/>
      <c r="C1" s="1"/>
      <c r="D1" s="1"/>
      <c r="E1" s="111" t="str">
        <f>[1]Capa!$E$2</f>
        <v>Patinagem de Velocidade</v>
      </c>
      <c r="F1" s="111"/>
      <c r="G1" s="111"/>
      <c r="H1" s="111"/>
      <c r="I1" s="111"/>
      <c r="J1" s="111"/>
      <c r="M1" s="1"/>
      <c r="N1" s="1"/>
      <c r="O1" s="1"/>
      <c r="P1" s="111" t="str">
        <f>[1]Capa!$E$2</f>
        <v>Patinagem de Velocidade</v>
      </c>
      <c r="Q1" s="111"/>
      <c r="R1" s="111"/>
      <c r="S1" s="111"/>
      <c r="T1" s="111"/>
      <c r="U1" s="111"/>
      <c r="X1" s="1"/>
      <c r="Y1" s="1"/>
      <c r="Z1" s="1"/>
      <c r="AA1" s="111" t="str">
        <f>[1]Capa!$E$2</f>
        <v>Patinagem de Velocidade</v>
      </c>
      <c r="AB1" s="111"/>
      <c r="AC1" s="111"/>
      <c r="AD1" s="111"/>
      <c r="AE1" s="111"/>
      <c r="AF1" s="111"/>
      <c r="AI1" s="1"/>
      <c r="AJ1" s="1"/>
      <c r="AK1" s="1"/>
      <c r="AL1" s="111" t="str">
        <f>[1]Capa!$E$2</f>
        <v>Patinagem de Velocidade</v>
      </c>
      <c r="AM1" s="111"/>
      <c r="AN1" s="111"/>
      <c r="AO1" s="111"/>
      <c r="AP1" s="111"/>
      <c r="AQ1" s="111"/>
      <c r="AT1" s="1"/>
      <c r="AU1" s="1"/>
      <c r="AV1" s="1"/>
      <c r="AW1" s="111" t="str">
        <f>[1]Capa!$E$2</f>
        <v>Patinagem de Velocidade</v>
      </c>
      <c r="AX1" s="111"/>
      <c r="AY1" s="111"/>
      <c r="AZ1" s="111"/>
      <c r="BA1" s="111"/>
      <c r="BB1" s="111"/>
    </row>
    <row r="2" spans="1:54" ht="15" customHeight="1" x14ac:dyDescent="0.25">
      <c r="A2" s="2"/>
      <c r="B2" s="2"/>
      <c r="C2" s="2"/>
      <c r="D2" s="2"/>
      <c r="E2" s="111"/>
      <c r="F2" s="111"/>
      <c r="G2" s="111"/>
      <c r="H2" s="111"/>
      <c r="I2" s="111"/>
      <c r="J2" s="111"/>
      <c r="L2" s="2"/>
      <c r="M2" s="2"/>
      <c r="N2" s="2"/>
      <c r="O2" s="2"/>
      <c r="P2" s="111"/>
      <c r="Q2" s="111"/>
      <c r="R2" s="111"/>
      <c r="S2" s="111"/>
      <c r="T2" s="111"/>
      <c r="U2" s="111"/>
      <c r="W2" s="2"/>
      <c r="X2" s="2"/>
      <c r="Y2" s="2"/>
      <c r="Z2" s="2"/>
      <c r="AA2" s="111"/>
      <c r="AB2" s="111"/>
      <c r="AC2" s="111"/>
      <c r="AD2" s="111"/>
      <c r="AE2" s="111"/>
      <c r="AF2" s="111"/>
      <c r="AH2" s="2"/>
      <c r="AI2" s="2"/>
      <c r="AJ2" s="2"/>
      <c r="AK2" s="2"/>
      <c r="AL2" s="111"/>
      <c r="AM2" s="111"/>
      <c r="AN2" s="111"/>
      <c r="AO2" s="111"/>
      <c r="AP2" s="111"/>
      <c r="AQ2" s="111"/>
      <c r="AS2" s="2"/>
      <c r="AT2" s="2"/>
      <c r="AU2" s="2"/>
      <c r="AV2" s="2"/>
      <c r="AW2" s="111"/>
      <c r="AX2" s="111"/>
      <c r="AY2" s="111"/>
      <c r="AZ2" s="111"/>
      <c r="BA2" s="111"/>
      <c r="BB2" s="111"/>
    </row>
    <row r="3" spans="1:54" ht="19.5" customHeight="1" x14ac:dyDescent="0.25">
      <c r="B3" s="3"/>
      <c r="C3" s="3"/>
      <c r="D3" s="3"/>
      <c r="E3" s="111" t="s">
        <v>13</v>
      </c>
      <c r="F3" s="111"/>
      <c r="G3" s="111"/>
      <c r="H3" s="111"/>
      <c r="I3" s="111"/>
      <c r="J3" s="111"/>
      <c r="M3" s="3"/>
      <c r="N3" s="3"/>
      <c r="O3" s="3"/>
      <c r="P3" s="111" t="s">
        <v>13</v>
      </c>
      <c r="Q3" s="111"/>
      <c r="R3" s="111"/>
      <c r="S3" s="111"/>
      <c r="T3" s="111"/>
      <c r="U3" s="111"/>
      <c r="X3" s="3"/>
      <c r="Y3" s="3"/>
      <c r="Z3" s="3"/>
      <c r="AA3" s="111" t="s">
        <v>13</v>
      </c>
      <c r="AB3" s="111"/>
      <c r="AC3" s="111"/>
      <c r="AD3" s="111"/>
      <c r="AE3" s="111"/>
      <c r="AF3" s="111"/>
      <c r="AI3" s="3"/>
      <c r="AJ3" s="3"/>
      <c r="AK3" s="3"/>
      <c r="AL3" s="111" t="s">
        <v>13</v>
      </c>
      <c r="AM3" s="111"/>
      <c r="AN3" s="111"/>
      <c r="AO3" s="111"/>
      <c r="AP3" s="111"/>
      <c r="AQ3" s="111"/>
      <c r="AT3" s="3"/>
      <c r="AU3" s="3"/>
      <c r="AV3" s="3"/>
      <c r="AW3" s="111" t="s">
        <v>13</v>
      </c>
      <c r="AX3" s="111"/>
      <c r="AY3" s="111"/>
      <c r="AZ3" s="111"/>
      <c r="BA3" s="111"/>
      <c r="BB3" s="111"/>
    </row>
    <row r="4" spans="1:54" ht="30" customHeight="1" x14ac:dyDescent="0.25">
      <c r="A4" s="4"/>
      <c r="B4" s="4"/>
      <c r="C4" s="4"/>
      <c r="D4" s="4"/>
      <c r="E4" s="112" t="s">
        <v>14</v>
      </c>
      <c r="F4" s="112"/>
      <c r="G4" s="112"/>
      <c r="H4" s="112"/>
      <c r="I4" s="112"/>
      <c r="J4" s="112"/>
      <c r="L4" s="4"/>
      <c r="M4" s="4"/>
      <c r="N4" s="4"/>
      <c r="O4" s="4"/>
      <c r="P4" s="112" t="s">
        <v>14</v>
      </c>
      <c r="Q4" s="112"/>
      <c r="R4" s="112"/>
      <c r="S4" s="112"/>
      <c r="T4" s="112"/>
      <c r="U4" s="112"/>
      <c r="W4" s="4"/>
      <c r="X4" s="4"/>
      <c r="Y4" s="4"/>
      <c r="Z4" s="4"/>
      <c r="AA4" s="112" t="s">
        <v>14</v>
      </c>
      <c r="AB4" s="112"/>
      <c r="AC4" s="112"/>
      <c r="AD4" s="112"/>
      <c r="AE4" s="112"/>
      <c r="AF4" s="112"/>
      <c r="AH4" s="4"/>
      <c r="AI4" s="4"/>
      <c r="AJ4" s="4"/>
      <c r="AK4" s="4"/>
      <c r="AL4" s="112" t="s">
        <v>14</v>
      </c>
      <c r="AM4" s="112"/>
      <c r="AN4" s="112"/>
      <c r="AO4" s="112"/>
      <c r="AP4" s="112"/>
      <c r="AQ4" s="112"/>
      <c r="AS4" s="4"/>
      <c r="AT4" s="4"/>
      <c r="AU4" s="4"/>
      <c r="AV4" s="4"/>
      <c r="AW4" s="112" t="s">
        <v>14</v>
      </c>
      <c r="AX4" s="112"/>
      <c r="AY4" s="112"/>
      <c r="AZ4" s="112"/>
      <c r="BA4" s="112"/>
      <c r="BB4" s="112"/>
    </row>
    <row r="5" spans="1:54" ht="16.5" customHeight="1" x14ac:dyDescent="0.25">
      <c r="A5" s="2"/>
      <c r="B5" s="2"/>
      <c r="C5" s="113" t="s">
        <v>18</v>
      </c>
      <c r="D5" s="113"/>
      <c r="F5" s="49" t="s">
        <v>21</v>
      </c>
      <c r="G5" s="49"/>
      <c r="H5" s="49"/>
      <c r="I5" s="49"/>
      <c r="J5" s="49"/>
      <c r="L5" s="2"/>
      <c r="M5" s="2"/>
      <c r="N5" s="113" t="s">
        <v>18</v>
      </c>
      <c r="O5" s="113"/>
      <c r="Q5" s="49" t="s">
        <v>21</v>
      </c>
      <c r="R5" s="49"/>
      <c r="S5" s="49"/>
      <c r="T5" s="49"/>
      <c r="U5" s="49"/>
      <c r="W5" s="2"/>
      <c r="X5" s="2"/>
      <c r="Y5" s="113" t="s">
        <v>18</v>
      </c>
      <c r="Z5" s="113"/>
      <c r="AB5" s="49" t="s">
        <v>21</v>
      </c>
      <c r="AC5" s="49"/>
      <c r="AD5" s="49"/>
      <c r="AE5" s="49"/>
      <c r="AF5" s="49"/>
      <c r="AH5" s="2"/>
      <c r="AI5" s="2"/>
      <c r="AJ5" s="113" t="s">
        <v>18</v>
      </c>
      <c r="AK5" s="113"/>
      <c r="AM5" s="49" t="s">
        <v>21</v>
      </c>
      <c r="AN5" s="49"/>
      <c r="AO5" s="49"/>
      <c r="AP5" s="49"/>
      <c r="AQ5" s="49"/>
      <c r="AS5" s="2"/>
      <c r="AT5" s="2"/>
      <c r="AU5" s="113" t="s">
        <v>18</v>
      </c>
      <c r="AV5" s="113"/>
      <c r="AX5" s="49" t="s">
        <v>21</v>
      </c>
      <c r="AY5" s="49"/>
      <c r="AZ5" s="49"/>
      <c r="BA5" s="49"/>
      <c r="BB5" s="49"/>
    </row>
    <row r="6" spans="1:54" ht="20.100000000000001" customHeight="1" x14ac:dyDescent="0.25">
      <c r="A6" s="5"/>
      <c r="B6" s="5"/>
      <c r="C6" s="120" t="s">
        <v>45</v>
      </c>
      <c r="D6" s="120"/>
      <c r="E6" s="116"/>
      <c r="F6" s="51"/>
      <c r="G6" s="7"/>
      <c r="H6" s="52"/>
      <c r="I6" s="50"/>
      <c r="J6" s="50"/>
      <c r="L6" s="5"/>
      <c r="M6" s="5"/>
      <c r="N6" s="120" t="s">
        <v>47</v>
      </c>
      <c r="O6" s="120"/>
      <c r="P6" s="116"/>
      <c r="Q6" s="51"/>
      <c r="R6" s="7"/>
      <c r="S6" s="52"/>
      <c r="T6" s="50"/>
      <c r="U6" s="50"/>
      <c r="W6" s="5"/>
      <c r="X6" s="5"/>
      <c r="Y6" s="120" t="s">
        <v>49</v>
      </c>
      <c r="Z6" s="120"/>
      <c r="AA6" s="116"/>
      <c r="AB6" s="51"/>
      <c r="AC6" s="7"/>
      <c r="AD6" s="52"/>
      <c r="AE6" s="50"/>
      <c r="AF6" s="50"/>
      <c r="AH6" s="5"/>
      <c r="AI6" s="5"/>
      <c r="AJ6" s="120" t="s">
        <v>51</v>
      </c>
      <c r="AK6" s="120"/>
      <c r="AL6" s="116"/>
      <c r="AM6" s="51"/>
      <c r="AN6" s="7"/>
      <c r="AO6" s="52"/>
      <c r="AP6" s="50"/>
      <c r="AQ6" s="50"/>
      <c r="AS6" s="5"/>
      <c r="AT6" s="5"/>
      <c r="AU6" s="120" t="s">
        <v>53</v>
      </c>
      <c r="AV6" s="120"/>
      <c r="AW6" s="116"/>
      <c r="AX6" s="51"/>
      <c r="AY6" s="7"/>
      <c r="AZ6" s="52"/>
      <c r="BA6" s="50"/>
      <c r="BB6" s="50"/>
    </row>
    <row r="7" spans="1:54" ht="20.100000000000001" customHeight="1" x14ac:dyDescent="0.25">
      <c r="A7" s="5"/>
      <c r="B7" s="5"/>
      <c r="C7" s="100" t="s">
        <v>16</v>
      </c>
      <c r="D7" s="5"/>
      <c r="E7" s="8"/>
      <c r="F7" s="53"/>
      <c r="G7" s="50"/>
      <c r="H7" s="50"/>
      <c r="I7" s="5"/>
      <c r="J7" s="5"/>
      <c r="L7" s="5"/>
      <c r="M7" s="5"/>
      <c r="N7" s="100" t="s">
        <v>16</v>
      </c>
      <c r="O7" s="5"/>
      <c r="P7" s="8"/>
      <c r="Q7" s="53"/>
      <c r="R7" s="50"/>
      <c r="S7" s="50"/>
      <c r="T7" s="5"/>
      <c r="U7" s="5"/>
      <c r="W7" s="5"/>
      <c r="X7" s="5"/>
      <c r="Y7" s="100" t="s">
        <v>16</v>
      </c>
      <c r="Z7" s="5"/>
      <c r="AA7" s="8"/>
      <c r="AB7" s="53"/>
      <c r="AC7" s="50"/>
      <c r="AD7" s="50"/>
      <c r="AE7" s="5"/>
      <c r="AF7" s="5"/>
      <c r="AH7" s="5"/>
      <c r="AI7" s="5"/>
      <c r="AJ7" s="100" t="s">
        <v>16</v>
      </c>
      <c r="AK7" s="5"/>
      <c r="AL7" s="8"/>
      <c r="AM7" s="53"/>
      <c r="AN7" s="50"/>
      <c r="AO7" s="50"/>
      <c r="AP7" s="5"/>
      <c r="AQ7" s="5"/>
      <c r="AS7" s="5"/>
      <c r="AT7" s="5"/>
      <c r="AU7" s="100" t="s">
        <v>16</v>
      </c>
      <c r="AV7" s="5"/>
      <c r="AW7" s="8"/>
      <c r="AX7" s="53"/>
      <c r="AY7" s="50"/>
      <c r="AZ7" s="50"/>
      <c r="BA7" s="5"/>
      <c r="BB7" s="5"/>
    </row>
    <row r="8" spans="1:54" ht="20.100000000000001" customHeight="1" thickBot="1" x14ac:dyDescent="0.3">
      <c r="A8" s="5"/>
      <c r="B8" s="5"/>
      <c r="C8" s="115" t="s">
        <v>17</v>
      </c>
      <c r="D8" s="115"/>
      <c r="E8" s="115"/>
      <c r="F8" s="53" t="s">
        <v>43</v>
      </c>
      <c r="G8" s="104"/>
      <c r="H8" s="104"/>
      <c r="L8" s="5"/>
      <c r="M8" s="5"/>
      <c r="N8" s="115" t="s">
        <v>17</v>
      </c>
      <c r="O8" s="115"/>
      <c r="P8" s="115"/>
      <c r="Q8" s="53" t="s">
        <v>43</v>
      </c>
      <c r="R8" s="104"/>
      <c r="S8" s="104"/>
      <c r="W8" s="5"/>
      <c r="X8" s="5"/>
      <c r="Y8" s="115" t="s">
        <v>17</v>
      </c>
      <c r="Z8" s="115"/>
      <c r="AA8" s="115"/>
      <c r="AB8" s="53" t="s">
        <v>43</v>
      </c>
      <c r="AC8" s="104"/>
      <c r="AD8" s="104"/>
      <c r="AH8" s="5"/>
      <c r="AI8" s="5"/>
      <c r="AJ8" s="115" t="s">
        <v>17</v>
      </c>
      <c r="AK8" s="115"/>
      <c r="AL8" s="115"/>
      <c r="AM8" s="53" t="s">
        <v>43</v>
      </c>
      <c r="AN8" s="104"/>
      <c r="AO8" s="104"/>
      <c r="AS8" s="5"/>
      <c r="AT8" s="5"/>
      <c r="AU8" s="115" t="s">
        <v>17</v>
      </c>
      <c r="AV8" s="115"/>
      <c r="AW8" s="115"/>
      <c r="AX8" s="53" t="s">
        <v>43</v>
      </c>
      <c r="AY8" s="104"/>
      <c r="AZ8" s="104"/>
    </row>
    <row r="9" spans="1:54" s="16" customFormat="1" ht="25.5" thickTop="1" thickBot="1" x14ac:dyDescent="0.3">
      <c r="A9" s="9" t="s">
        <v>0</v>
      </c>
      <c r="B9" s="10"/>
      <c r="C9" s="11" t="s">
        <v>1</v>
      </c>
      <c r="D9" s="12" t="s">
        <v>2</v>
      </c>
      <c r="E9" s="12" t="s">
        <v>3</v>
      </c>
      <c r="F9" s="12" t="s">
        <v>5</v>
      </c>
      <c r="G9" s="13"/>
      <c r="H9" s="12" t="s">
        <v>7</v>
      </c>
      <c r="I9" s="14" t="s">
        <v>8</v>
      </c>
      <c r="J9" s="15" t="s">
        <v>9</v>
      </c>
      <c r="L9" s="9" t="s">
        <v>0</v>
      </c>
      <c r="M9" s="10"/>
      <c r="N9" s="11" t="s">
        <v>1</v>
      </c>
      <c r="O9" s="12" t="s">
        <v>2</v>
      </c>
      <c r="P9" s="12" t="s">
        <v>3</v>
      </c>
      <c r="Q9" s="12" t="s">
        <v>5</v>
      </c>
      <c r="R9" s="13"/>
      <c r="S9" s="12" t="s">
        <v>7</v>
      </c>
      <c r="T9" s="14" t="s">
        <v>8</v>
      </c>
      <c r="U9" s="15" t="s">
        <v>9</v>
      </c>
      <c r="W9" s="9" t="s">
        <v>0</v>
      </c>
      <c r="X9" s="10"/>
      <c r="Y9" s="11" t="s">
        <v>1</v>
      </c>
      <c r="Z9" s="12" t="s">
        <v>2</v>
      </c>
      <c r="AA9" s="12" t="s">
        <v>3</v>
      </c>
      <c r="AB9" s="12" t="s">
        <v>5</v>
      </c>
      <c r="AC9" s="13"/>
      <c r="AD9" s="12" t="s">
        <v>7</v>
      </c>
      <c r="AE9" s="14" t="s">
        <v>8</v>
      </c>
      <c r="AF9" s="15" t="s">
        <v>9</v>
      </c>
      <c r="AH9" s="9" t="s">
        <v>0</v>
      </c>
      <c r="AI9" s="10"/>
      <c r="AJ9" s="11" t="s">
        <v>1</v>
      </c>
      <c r="AK9" s="12" t="s">
        <v>2</v>
      </c>
      <c r="AL9" s="12" t="s">
        <v>3</v>
      </c>
      <c r="AM9" s="12" t="s">
        <v>5</v>
      </c>
      <c r="AN9" s="13"/>
      <c r="AO9" s="12" t="s">
        <v>7</v>
      </c>
      <c r="AP9" s="14" t="s">
        <v>8</v>
      </c>
      <c r="AQ9" s="15" t="s">
        <v>9</v>
      </c>
      <c r="AS9" s="9" t="s">
        <v>0</v>
      </c>
      <c r="AT9" s="10"/>
      <c r="AU9" s="11" t="s">
        <v>1</v>
      </c>
      <c r="AV9" s="12" t="s">
        <v>2</v>
      </c>
      <c r="AW9" s="12" t="s">
        <v>3</v>
      </c>
      <c r="AX9" s="12" t="s">
        <v>5</v>
      </c>
      <c r="AY9" s="13"/>
      <c r="AZ9" s="12" t="s">
        <v>7</v>
      </c>
      <c r="BA9" s="14" t="s">
        <v>8</v>
      </c>
      <c r="BB9" s="15" t="s">
        <v>9</v>
      </c>
    </row>
    <row r="10" spans="1:54" s="16" customFormat="1" ht="1.5" customHeight="1" thickTop="1" thickBot="1" x14ac:dyDescent="0.3">
      <c r="A10" s="17"/>
      <c r="B10" s="10"/>
      <c r="C10" s="10"/>
      <c r="D10" s="18"/>
      <c r="E10" s="18"/>
      <c r="F10" s="19"/>
      <c r="G10" s="19"/>
      <c r="H10" s="19"/>
      <c r="I10" s="19"/>
      <c r="J10" s="18"/>
      <c r="L10" s="17"/>
      <c r="M10" s="10"/>
      <c r="N10" s="10"/>
      <c r="O10" s="18"/>
      <c r="P10" s="18"/>
      <c r="Q10" s="19"/>
      <c r="R10" s="19"/>
      <c r="S10" s="19"/>
      <c r="T10" s="19"/>
      <c r="U10" s="18"/>
      <c r="W10" s="17"/>
      <c r="X10" s="10"/>
      <c r="Y10" s="10"/>
      <c r="Z10" s="18"/>
      <c r="AA10" s="18"/>
      <c r="AB10" s="19"/>
      <c r="AC10" s="19"/>
      <c r="AD10" s="19"/>
      <c r="AE10" s="19"/>
      <c r="AF10" s="18"/>
      <c r="AH10" s="17"/>
      <c r="AI10" s="10"/>
      <c r="AJ10" s="10"/>
      <c r="AK10" s="18"/>
      <c r="AL10" s="18"/>
      <c r="AM10" s="19"/>
      <c r="AN10" s="19"/>
      <c r="AO10" s="19"/>
      <c r="AP10" s="19"/>
      <c r="AQ10" s="18"/>
      <c r="AS10" s="17"/>
      <c r="AT10" s="10"/>
      <c r="AU10" s="10"/>
      <c r="AV10" s="18"/>
      <c r="AW10" s="18"/>
      <c r="AX10" s="19"/>
      <c r="AY10" s="19"/>
      <c r="AZ10" s="19"/>
      <c r="BA10" s="19"/>
      <c r="BB10" s="18"/>
    </row>
    <row r="11" spans="1:54" ht="15.75" thickTop="1" x14ac:dyDescent="0.25">
      <c r="A11" s="20">
        <v>1</v>
      </c>
      <c r="B11" s="21"/>
      <c r="C11" s="22"/>
      <c r="D11" s="23"/>
      <c r="E11" s="23"/>
      <c r="F11" s="24"/>
      <c r="G11" s="24"/>
      <c r="H11" s="25"/>
      <c r="I11" s="26">
        <v>15</v>
      </c>
      <c r="J11" s="27"/>
      <c r="L11" s="20">
        <v>1</v>
      </c>
      <c r="M11" s="21"/>
      <c r="N11" s="22"/>
      <c r="O11" s="23"/>
      <c r="P11" s="23"/>
      <c r="Q11" s="24"/>
      <c r="R11" s="24"/>
      <c r="S11" s="25"/>
      <c r="T11" s="26">
        <v>15</v>
      </c>
      <c r="U11" s="27"/>
      <c r="W11" s="20">
        <v>1</v>
      </c>
      <c r="X11" s="21"/>
      <c r="Y11" s="22"/>
      <c r="Z11" s="23"/>
      <c r="AA11" s="23"/>
      <c r="AB11" s="24"/>
      <c r="AC11" s="24"/>
      <c r="AD11" s="25"/>
      <c r="AE11" s="26">
        <v>15</v>
      </c>
      <c r="AF11" s="27"/>
      <c r="AH11" s="20">
        <v>1</v>
      </c>
      <c r="AI11" s="21"/>
      <c r="AJ11" s="22"/>
      <c r="AK11" s="23"/>
      <c r="AL11" s="23"/>
      <c r="AM11" s="24"/>
      <c r="AN11" s="24"/>
      <c r="AO11" s="25"/>
      <c r="AP11" s="26">
        <v>15</v>
      </c>
      <c r="AQ11" s="27"/>
      <c r="AS11" s="20">
        <v>1</v>
      </c>
      <c r="AT11" s="21"/>
      <c r="AU11" s="22"/>
      <c r="AV11" s="23"/>
      <c r="AW11" s="23"/>
      <c r="AX11" s="24"/>
      <c r="AY11" s="24"/>
      <c r="AZ11" s="25"/>
      <c r="BA11" s="26">
        <v>15</v>
      </c>
      <c r="BB11" s="27"/>
    </row>
    <row r="12" spans="1:54" x14ac:dyDescent="0.25">
      <c r="A12" s="28">
        <v>2</v>
      </c>
      <c r="B12" s="21"/>
      <c r="C12" s="29"/>
      <c r="D12" s="30"/>
      <c r="E12" s="30"/>
      <c r="F12" s="31"/>
      <c r="G12" s="31"/>
      <c r="H12" s="32"/>
      <c r="I12" s="33">
        <v>14</v>
      </c>
      <c r="J12" s="34"/>
      <c r="L12" s="28">
        <v>2</v>
      </c>
      <c r="M12" s="21"/>
      <c r="N12" s="29"/>
      <c r="O12" s="30"/>
      <c r="P12" s="30"/>
      <c r="Q12" s="31"/>
      <c r="R12" s="31"/>
      <c r="S12" s="32"/>
      <c r="T12" s="33">
        <v>14</v>
      </c>
      <c r="U12" s="34"/>
      <c r="W12" s="28">
        <v>2</v>
      </c>
      <c r="X12" s="21"/>
      <c r="Y12" s="29"/>
      <c r="Z12" s="30"/>
      <c r="AA12" s="30"/>
      <c r="AB12" s="31"/>
      <c r="AC12" s="31"/>
      <c r="AD12" s="32"/>
      <c r="AE12" s="33">
        <v>14</v>
      </c>
      <c r="AF12" s="34"/>
      <c r="AH12" s="28">
        <v>2</v>
      </c>
      <c r="AI12" s="21"/>
      <c r="AJ12" s="29"/>
      <c r="AK12" s="30"/>
      <c r="AL12" s="30"/>
      <c r="AM12" s="31"/>
      <c r="AN12" s="31"/>
      <c r="AO12" s="32"/>
      <c r="AP12" s="33">
        <v>14</v>
      </c>
      <c r="AQ12" s="34"/>
      <c r="AS12" s="28">
        <v>2</v>
      </c>
      <c r="AT12" s="21"/>
      <c r="AU12" s="29"/>
      <c r="AV12" s="30"/>
      <c r="AW12" s="30"/>
      <c r="AX12" s="31"/>
      <c r="AY12" s="31"/>
      <c r="AZ12" s="32"/>
      <c r="BA12" s="33">
        <v>14</v>
      </c>
      <c r="BB12" s="34"/>
    </row>
    <row r="13" spans="1:54" x14ac:dyDescent="0.25">
      <c r="A13" s="28">
        <v>3</v>
      </c>
      <c r="B13" s="21"/>
      <c r="C13" s="29"/>
      <c r="D13" s="30"/>
      <c r="E13" s="30"/>
      <c r="F13" s="31"/>
      <c r="G13" s="31"/>
      <c r="H13" s="32"/>
      <c r="I13" s="33">
        <v>13</v>
      </c>
      <c r="J13" s="34"/>
      <c r="L13" s="28">
        <v>3</v>
      </c>
      <c r="M13" s="21"/>
      <c r="N13" s="29"/>
      <c r="O13" s="30"/>
      <c r="P13" s="30"/>
      <c r="Q13" s="31"/>
      <c r="R13" s="31"/>
      <c r="S13" s="32"/>
      <c r="T13" s="33">
        <v>13</v>
      </c>
      <c r="U13" s="34"/>
      <c r="W13" s="28">
        <v>3</v>
      </c>
      <c r="X13" s="21"/>
      <c r="Y13" s="29"/>
      <c r="Z13" s="30"/>
      <c r="AA13" s="30"/>
      <c r="AB13" s="31"/>
      <c r="AC13" s="31"/>
      <c r="AD13" s="32"/>
      <c r="AE13" s="33">
        <v>13</v>
      </c>
      <c r="AF13" s="34"/>
      <c r="AH13" s="28">
        <v>3</v>
      </c>
      <c r="AI13" s="21"/>
      <c r="AJ13" s="29"/>
      <c r="AK13" s="30"/>
      <c r="AL13" s="30"/>
      <c r="AM13" s="31"/>
      <c r="AN13" s="31"/>
      <c r="AO13" s="32"/>
      <c r="AP13" s="33">
        <v>13</v>
      </c>
      <c r="AQ13" s="34"/>
      <c r="AS13" s="28">
        <v>3</v>
      </c>
      <c r="AT13" s="21"/>
      <c r="AU13" s="29"/>
      <c r="AV13" s="30"/>
      <c r="AW13" s="30"/>
      <c r="AX13" s="31"/>
      <c r="AY13" s="31"/>
      <c r="AZ13" s="32"/>
      <c r="BA13" s="33">
        <v>13</v>
      </c>
      <c r="BB13" s="34"/>
    </row>
    <row r="14" spans="1:54" x14ac:dyDescent="0.25">
      <c r="A14" s="28">
        <v>4</v>
      </c>
      <c r="B14" s="21"/>
      <c r="C14" s="29"/>
      <c r="D14" s="30"/>
      <c r="E14" s="30"/>
      <c r="F14" s="31"/>
      <c r="G14" s="31"/>
      <c r="H14" s="32"/>
      <c r="I14" s="33">
        <v>12</v>
      </c>
      <c r="J14" s="34"/>
      <c r="L14" s="28">
        <v>4</v>
      </c>
      <c r="M14" s="21"/>
      <c r="N14" s="29"/>
      <c r="O14" s="30"/>
      <c r="P14" s="30"/>
      <c r="Q14" s="31"/>
      <c r="R14" s="31"/>
      <c r="S14" s="32"/>
      <c r="T14" s="33">
        <v>12</v>
      </c>
      <c r="U14" s="34"/>
      <c r="W14" s="28">
        <v>4</v>
      </c>
      <c r="X14" s="21"/>
      <c r="Y14" s="29"/>
      <c r="Z14" s="30"/>
      <c r="AA14" s="30"/>
      <c r="AB14" s="31"/>
      <c r="AC14" s="31"/>
      <c r="AD14" s="32"/>
      <c r="AE14" s="33">
        <v>12</v>
      </c>
      <c r="AF14" s="34"/>
      <c r="AH14" s="28">
        <v>4</v>
      </c>
      <c r="AI14" s="21"/>
      <c r="AJ14" s="29"/>
      <c r="AK14" s="30"/>
      <c r="AL14" s="30"/>
      <c r="AM14" s="31"/>
      <c r="AN14" s="31"/>
      <c r="AO14" s="32"/>
      <c r="AP14" s="33">
        <v>12</v>
      </c>
      <c r="AQ14" s="34"/>
      <c r="AS14" s="28">
        <v>4</v>
      </c>
      <c r="AT14" s="21"/>
      <c r="AU14" s="29"/>
      <c r="AV14" s="30"/>
      <c r="AW14" s="30"/>
      <c r="AX14" s="31"/>
      <c r="AY14" s="31"/>
      <c r="AZ14" s="32"/>
      <c r="BA14" s="33">
        <v>12</v>
      </c>
      <c r="BB14" s="34"/>
    </row>
    <row r="15" spans="1:54" x14ac:dyDescent="0.25">
      <c r="A15" s="28">
        <v>5</v>
      </c>
      <c r="B15" s="21"/>
      <c r="C15" s="29"/>
      <c r="D15" s="30"/>
      <c r="E15" s="30"/>
      <c r="F15" s="31"/>
      <c r="G15" s="31"/>
      <c r="H15" s="32"/>
      <c r="I15" s="33">
        <v>11</v>
      </c>
      <c r="J15" s="34"/>
      <c r="L15" s="28">
        <v>5</v>
      </c>
      <c r="M15" s="21"/>
      <c r="N15" s="29"/>
      <c r="O15" s="30"/>
      <c r="P15" s="30"/>
      <c r="Q15" s="31"/>
      <c r="R15" s="31"/>
      <c r="S15" s="32"/>
      <c r="T15" s="33">
        <v>11</v>
      </c>
      <c r="U15" s="34"/>
      <c r="W15" s="28">
        <v>5</v>
      </c>
      <c r="X15" s="21"/>
      <c r="Y15" s="29"/>
      <c r="Z15" s="30"/>
      <c r="AA15" s="30"/>
      <c r="AB15" s="31"/>
      <c r="AC15" s="31"/>
      <c r="AD15" s="32"/>
      <c r="AE15" s="33">
        <v>11</v>
      </c>
      <c r="AF15" s="34"/>
      <c r="AH15" s="28">
        <v>5</v>
      </c>
      <c r="AI15" s="21"/>
      <c r="AJ15" s="29"/>
      <c r="AK15" s="30"/>
      <c r="AL15" s="30"/>
      <c r="AM15" s="31"/>
      <c r="AN15" s="31"/>
      <c r="AO15" s="32"/>
      <c r="AP15" s="33">
        <v>11</v>
      </c>
      <c r="AQ15" s="34"/>
      <c r="AS15" s="28">
        <v>5</v>
      </c>
      <c r="AT15" s="21"/>
      <c r="AU15" s="29"/>
      <c r="AV15" s="30"/>
      <c r="AW15" s="30"/>
      <c r="AX15" s="31"/>
      <c r="AY15" s="31"/>
      <c r="AZ15" s="32"/>
      <c r="BA15" s="33">
        <v>11</v>
      </c>
      <c r="BB15" s="34"/>
    </row>
    <row r="16" spans="1:54" x14ac:dyDescent="0.25">
      <c r="A16" s="28">
        <v>6</v>
      </c>
      <c r="B16" s="21"/>
      <c r="C16" s="29"/>
      <c r="D16" s="30"/>
      <c r="E16" s="30"/>
      <c r="F16" s="31"/>
      <c r="G16" s="31"/>
      <c r="H16" s="32"/>
      <c r="I16" s="33">
        <v>10</v>
      </c>
      <c r="J16" s="34"/>
      <c r="L16" s="28">
        <v>6</v>
      </c>
      <c r="M16" s="21"/>
      <c r="N16" s="29"/>
      <c r="O16" s="30"/>
      <c r="P16" s="30"/>
      <c r="Q16" s="31"/>
      <c r="R16" s="31"/>
      <c r="S16" s="32"/>
      <c r="T16" s="33">
        <v>10</v>
      </c>
      <c r="U16" s="34"/>
      <c r="W16" s="28">
        <v>6</v>
      </c>
      <c r="X16" s="21"/>
      <c r="Y16" s="29"/>
      <c r="Z16" s="30"/>
      <c r="AA16" s="30"/>
      <c r="AB16" s="31"/>
      <c r="AC16" s="31"/>
      <c r="AD16" s="32"/>
      <c r="AE16" s="33">
        <v>10</v>
      </c>
      <c r="AF16" s="34"/>
      <c r="AH16" s="28">
        <v>6</v>
      </c>
      <c r="AI16" s="21"/>
      <c r="AJ16" s="29"/>
      <c r="AK16" s="30"/>
      <c r="AL16" s="30"/>
      <c r="AM16" s="31"/>
      <c r="AN16" s="31"/>
      <c r="AO16" s="32"/>
      <c r="AP16" s="33">
        <v>10</v>
      </c>
      <c r="AQ16" s="34"/>
      <c r="AS16" s="28">
        <v>6</v>
      </c>
      <c r="AT16" s="21"/>
      <c r="AU16" s="29"/>
      <c r="AV16" s="30"/>
      <c r="AW16" s="30"/>
      <c r="AX16" s="31"/>
      <c r="AY16" s="31"/>
      <c r="AZ16" s="32"/>
      <c r="BA16" s="33">
        <v>10</v>
      </c>
      <c r="BB16" s="34"/>
    </row>
    <row r="17" spans="1:54" x14ac:dyDescent="0.25">
      <c r="A17" s="28">
        <v>7</v>
      </c>
      <c r="B17" s="21"/>
      <c r="C17" s="29"/>
      <c r="D17" s="30"/>
      <c r="E17" s="30"/>
      <c r="F17" s="31"/>
      <c r="G17" s="31"/>
      <c r="H17" s="32"/>
      <c r="I17" s="33">
        <v>9</v>
      </c>
      <c r="J17" s="34"/>
      <c r="L17" s="28">
        <v>7</v>
      </c>
      <c r="M17" s="21"/>
      <c r="N17" s="29"/>
      <c r="O17" s="30"/>
      <c r="P17" s="30"/>
      <c r="Q17" s="31"/>
      <c r="R17" s="31"/>
      <c r="S17" s="32"/>
      <c r="T17" s="33">
        <v>9</v>
      </c>
      <c r="U17" s="34"/>
      <c r="W17" s="28">
        <v>7</v>
      </c>
      <c r="X17" s="21"/>
      <c r="Y17" s="29"/>
      <c r="Z17" s="30"/>
      <c r="AA17" s="30"/>
      <c r="AB17" s="31"/>
      <c r="AC17" s="31"/>
      <c r="AD17" s="32"/>
      <c r="AE17" s="33">
        <v>9</v>
      </c>
      <c r="AF17" s="34"/>
      <c r="AH17" s="28">
        <v>7</v>
      </c>
      <c r="AI17" s="21"/>
      <c r="AJ17" s="29"/>
      <c r="AK17" s="30"/>
      <c r="AL17" s="30"/>
      <c r="AM17" s="31"/>
      <c r="AN17" s="31"/>
      <c r="AO17" s="32"/>
      <c r="AP17" s="33">
        <v>9</v>
      </c>
      <c r="AQ17" s="34"/>
      <c r="AS17" s="28">
        <v>7</v>
      </c>
      <c r="AT17" s="21"/>
      <c r="AU17" s="29"/>
      <c r="AV17" s="30"/>
      <c r="AW17" s="30"/>
      <c r="AX17" s="31"/>
      <c r="AY17" s="31"/>
      <c r="AZ17" s="32"/>
      <c r="BA17" s="33">
        <v>9</v>
      </c>
      <c r="BB17" s="34"/>
    </row>
    <row r="18" spans="1:54" x14ac:dyDescent="0.25">
      <c r="A18" s="28">
        <v>8</v>
      </c>
      <c r="B18" s="21"/>
      <c r="C18" s="29"/>
      <c r="D18" s="30"/>
      <c r="E18" s="30"/>
      <c r="F18" s="31"/>
      <c r="G18" s="31"/>
      <c r="H18" s="32"/>
      <c r="I18" s="33">
        <v>8</v>
      </c>
      <c r="J18" s="34"/>
      <c r="L18" s="28">
        <v>8</v>
      </c>
      <c r="M18" s="21"/>
      <c r="N18" s="29"/>
      <c r="O18" s="30"/>
      <c r="P18" s="30"/>
      <c r="Q18" s="31"/>
      <c r="R18" s="31"/>
      <c r="S18" s="32"/>
      <c r="T18" s="33">
        <v>8</v>
      </c>
      <c r="U18" s="34"/>
      <c r="W18" s="28">
        <v>8</v>
      </c>
      <c r="X18" s="21"/>
      <c r="Y18" s="29"/>
      <c r="Z18" s="30"/>
      <c r="AA18" s="30"/>
      <c r="AB18" s="31"/>
      <c r="AC18" s="31"/>
      <c r="AD18" s="32"/>
      <c r="AE18" s="33">
        <v>8</v>
      </c>
      <c r="AF18" s="34"/>
      <c r="AH18" s="28">
        <v>8</v>
      </c>
      <c r="AI18" s="21"/>
      <c r="AJ18" s="29"/>
      <c r="AK18" s="30"/>
      <c r="AL18" s="30"/>
      <c r="AM18" s="31"/>
      <c r="AN18" s="31"/>
      <c r="AO18" s="32"/>
      <c r="AP18" s="33">
        <v>8</v>
      </c>
      <c r="AQ18" s="34"/>
      <c r="AS18" s="28">
        <v>8</v>
      </c>
      <c r="AT18" s="21"/>
      <c r="AU18" s="29"/>
      <c r="AV18" s="30"/>
      <c r="AW18" s="30"/>
      <c r="AX18" s="31"/>
      <c r="AY18" s="31"/>
      <c r="AZ18" s="32"/>
      <c r="BA18" s="33">
        <v>8</v>
      </c>
      <c r="BB18" s="34"/>
    </row>
    <row r="19" spans="1:54" x14ac:dyDescent="0.25">
      <c r="A19" s="28">
        <v>9</v>
      </c>
      <c r="B19" s="21"/>
      <c r="C19" s="29"/>
      <c r="D19" s="30"/>
      <c r="E19" s="30"/>
      <c r="F19" s="31"/>
      <c r="G19" s="31"/>
      <c r="H19" s="32"/>
      <c r="I19" s="33">
        <v>7</v>
      </c>
      <c r="J19" s="34"/>
      <c r="L19" s="28">
        <v>9</v>
      </c>
      <c r="M19" s="21"/>
      <c r="N19" s="29"/>
      <c r="O19" s="30"/>
      <c r="P19" s="30"/>
      <c r="Q19" s="31"/>
      <c r="R19" s="31"/>
      <c r="S19" s="32"/>
      <c r="T19" s="33">
        <v>7</v>
      </c>
      <c r="U19" s="34"/>
      <c r="W19" s="28">
        <v>9</v>
      </c>
      <c r="X19" s="21"/>
      <c r="Y19" s="29"/>
      <c r="Z19" s="30"/>
      <c r="AA19" s="30"/>
      <c r="AB19" s="31"/>
      <c r="AC19" s="31"/>
      <c r="AD19" s="32"/>
      <c r="AE19" s="33">
        <v>7</v>
      </c>
      <c r="AF19" s="34"/>
      <c r="AH19" s="28">
        <v>9</v>
      </c>
      <c r="AI19" s="21"/>
      <c r="AJ19" s="29"/>
      <c r="AK19" s="30"/>
      <c r="AL19" s="30"/>
      <c r="AM19" s="31"/>
      <c r="AN19" s="31"/>
      <c r="AO19" s="32"/>
      <c r="AP19" s="33">
        <v>7</v>
      </c>
      <c r="AQ19" s="34"/>
      <c r="AS19" s="28">
        <v>9</v>
      </c>
      <c r="AT19" s="21"/>
      <c r="AU19" s="29"/>
      <c r="AV19" s="30"/>
      <c r="AW19" s="30"/>
      <c r="AX19" s="31"/>
      <c r="AY19" s="31"/>
      <c r="AZ19" s="32"/>
      <c r="BA19" s="33">
        <v>7</v>
      </c>
      <c r="BB19" s="34"/>
    </row>
    <row r="20" spans="1:54" x14ac:dyDescent="0.25">
      <c r="A20" s="28">
        <v>10</v>
      </c>
      <c r="B20" s="21"/>
      <c r="C20" s="29"/>
      <c r="D20" s="30"/>
      <c r="E20" s="30"/>
      <c r="F20" s="31"/>
      <c r="G20" s="31"/>
      <c r="H20" s="32"/>
      <c r="I20" s="33">
        <v>6</v>
      </c>
      <c r="J20" s="34"/>
      <c r="L20" s="28">
        <v>10</v>
      </c>
      <c r="M20" s="21"/>
      <c r="N20" s="29"/>
      <c r="O20" s="30"/>
      <c r="P20" s="30"/>
      <c r="Q20" s="31"/>
      <c r="R20" s="31"/>
      <c r="S20" s="32"/>
      <c r="T20" s="33">
        <v>6</v>
      </c>
      <c r="U20" s="34"/>
      <c r="W20" s="28">
        <v>10</v>
      </c>
      <c r="X20" s="21"/>
      <c r="Y20" s="29"/>
      <c r="Z20" s="30"/>
      <c r="AA20" s="30"/>
      <c r="AB20" s="31"/>
      <c r="AC20" s="31"/>
      <c r="AD20" s="32"/>
      <c r="AE20" s="33">
        <v>6</v>
      </c>
      <c r="AF20" s="34"/>
      <c r="AH20" s="28">
        <v>10</v>
      </c>
      <c r="AI20" s="21"/>
      <c r="AJ20" s="29"/>
      <c r="AK20" s="30"/>
      <c r="AL20" s="30"/>
      <c r="AM20" s="31"/>
      <c r="AN20" s="31"/>
      <c r="AO20" s="32"/>
      <c r="AP20" s="33">
        <v>6</v>
      </c>
      <c r="AQ20" s="34"/>
      <c r="AS20" s="28">
        <v>10</v>
      </c>
      <c r="AT20" s="21"/>
      <c r="AU20" s="29"/>
      <c r="AV20" s="30"/>
      <c r="AW20" s="30"/>
      <c r="AX20" s="31"/>
      <c r="AY20" s="31"/>
      <c r="AZ20" s="32"/>
      <c r="BA20" s="33">
        <v>6</v>
      </c>
      <c r="BB20" s="34"/>
    </row>
    <row r="21" spans="1:54" x14ac:dyDescent="0.25">
      <c r="A21" s="28">
        <v>11</v>
      </c>
      <c r="B21" s="21"/>
      <c r="C21" s="29"/>
      <c r="D21" s="30"/>
      <c r="E21" s="30"/>
      <c r="F21" s="31"/>
      <c r="G21" s="31"/>
      <c r="H21" s="32"/>
      <c r="I21" s="33">
        <v>5</v>
      </c>
      <c r="J21" s="34"/>
      <c r="L21" s="28">
        <v>11</v>
      </c>
      <c r="M21" s="21"/>
      <c r="N21" s="29"/>
      <c r="O21" s="30"/>
      <c r="P21" s="30"/>
      <c r="Q21" s="31"/>
      <c r="R21" s="31"/>
      <c r="S21" s="32"/>
      <c r="T21" s="33">
        <v>5</v>
      </c>
      <c r="U21" s="34"/>
      <c r="W21" s="28">
        <v>11</v>
      </c>
      <c r="X21" s="21"/>
      <c r="Y21" s="29"/>
      <c r="Z21" s="30"/>
      <c r="AA21" s="30"/>
      <c r="AB21" s="31"/>
      <c r="AC21" s="31"/>
      <c r="AD21" s="32"/>
      <c r="AE21" s="33">
        <v>5</v>
      </c>
      <c r="AF21" s="34"/>
      <c r="AH21" s="28">
        <v>11</v>
      </c>
      <c r="AI21" s="21"/>
      <c r="AJ21" s="29"/>
      <c r="AK21" s="30"/>
      <c r="AL21" s="30"/>
      <c r="AM21" s="31"/>
      <c r="AN21" s="31"/>
      <c r="AO21" s="32"/>
      <c r="AP21" s="33">
        <v>5</v>
      </c>
      <c r="AQ21" s="34"/>
      <c r="AS21" s="28">
        <v>11</v>
      </c>
      <c r="AT21" s="21"/>
      <c r="AU21" s="29"/>
      <c r="AV21" s="30"/>
      <c r="AW21" s="30"/>
      <c r="AX21" s="31"/>
      <c r="AY21" s="31"/>
      <c r="AZ21" s="32"/>
      <c r="BA21" s="33">
        <v>5</v>
      </c>
      <c r="BB21" s="34"/>
    </row>
    <row r="22" spans="1:54" x14ac:dyDescent="0.25">
      <c r="A22" s="28">
        <v>12</v>
      </c>
      <c r="B22" s="21"/>
      <c r="C22" s="29"/>
      <c r="D22" s="30"/>
      <c r="E22" s="30"/>
      <c r="F22" s="31"/>
      <c r="G22" s="31"/>
      <c r="H22" s="32"/>
      <c r="I22" s="33">
        <v>4</v>
      </c>
      <c r="J22" s="34"/>
      <c r="L22" s="28">
        <v>12</v>
      </c>
      <c r="M22" s="21"/>
      <c r="N22" s="29"/>
      <c r="O22" s="30"/>
      <c r="P22" s="30"/>
      <c r="Q22" s="31"/>
      <c r="R22" s="31"/>
      <c r="S22" s="32"/>
      <c r="T22" s="33">
        <v>4</v>
      </c>
      <c r="U22" s="34"/>
      <c r="W22" s="28">
        <v>12</v>
      </c>
      <c r="X22" s="21"/>
      <c r="Y22" s="29"/>
      <c r="Z22" s="30"/>
      <c r="AA22" s="30"/>
      <c r="AB22" s="31"/>
      <c r="AC22" s="31"/>
      <c r="AD22" s="32"/>
      <c r="AE22" s="33">
        <v>4</v>
      </c>
      <c r="AF22" s="34"/>
      <c r="AH22" s="28">
        <v>12</v>
      </c>
      <c r="AI22" s="21"/>
      <c r="AJ22" s="29"/>
      <c r="AK22" s="30"/>
      <c r="AL22" s="30"/>
      <c r="AM22" s="31"/>
      <c r="AN22" s="31"/>
      <c r="AO22" s="32"/>
      <c r="AP22" s="33">
        <v>4</v>
      </c>
      <c r="AQ22" s="34"/>
      <c r="AS22" s="28">
        <v>12</v>
      </c>
      <c r="AT22" s="21"/>
      <c r="AU22" s="29"/>
      <c r="AV22" s="30"/>
      <c r="AW22" s="30"/>
      <c r="AX22" s="31"/>
      <c r="AY22" s="31"/>
      <c r="AZ22" s="32"/>
      <c r="BA22" s="33">
        <v>4</v>
      </c>
      <c r="BB22" s="34"/>
    </row>
    <row r="23" spans="1:54" x14ac:dyDescent="0.25">
      <c r="A23" s="28">
        <v>13</v>
      </c>
      <c r="B23" s="21"/>
      <c r="C23" s="29"/>
      <c r="D23" s="30"/>
      <c r="E23" s="30"/>
      <c r="F23" s="31"/>
      <c r="G23" s="31"/>
      <c r="H23" s="32"/>
      <c r="I23" s="33">
        <v>3</v>
      </c>
      <c r="J23" s="34"/>
      <c r="L23" s="28">
        <v>13</v>
      </c>
      <c r="M23" s="21"/>
      <c r="N23" s="29"/>
      <c r="O23" s="30"/>
      <c r="P23" s="30"/>
      <c r="Q23" s="31"/>
      <c r="R23" s="31"/>
      <c r="S23" s="32"/>
      <c r="T23" s="33">
        <v>3</v>
      </c>
      <c r="U23" s="34"/>
      <c r="W23" s="28">
        <v>13</v>
      </c>
      <c r="X23" s="21"/>
      <c r="Y23" s="29"/>
      <c r="Z23" s="30"/>
      <c r="AA23" s="30"/>
      <c r="AB23" s="31"/>
      <c r="AC23" s="31"/>
      <c r="AD23" s="32"/>
      <c r="AE23" s="33">
        <v>3</v>
      </c>
      <c r="AF23" s="34"/>
      <c r="AH23" s="28">
        <v>13</v>
      </c>
      <c r="AI23" s="21"/>
      <c r="AJ23" s="29"/>
      <c r="AK23" s="30"/>
      <c r="AL23" s="30"/>
      <c r="AM23" s="31"/>
      <c r="AN23" s="31"/>
      <c r="AO23" s="32"/>
      <c r="AP23" s="33">
        <v>3</v>
      </c>
      <c r="AQ23" s="34"/>
      <c r="AS23" s="28">
        <v>13</v>
      </c>
      <c r="AT23" s="21"/>
      <c r="AU23" s="29"/>
      <c r="AV23" s="30"/>
      <c r="AW23" s="30"/>
      <c r="AX23" s="31"/>
      <c r="AY23" s="31"/>
      <c r="AZ23" s="32"/>
      <c r="BA23" s="33">
        <v>3</v>
      </c>
      <c r="BB23" s="34"/>
    </row>
    <row r="24" spans="1:54" x14ac:dyDescent="0.25">
      <c r="A24" s="28">
        <v>14</v>
      </c>
      <c r="B24" s="21"/>
      <c r="C24" s="29"/>
      <c r="D24" s="30"/>
      <c r="E24" s="30"/>
      <c r="F24" s="31"/>
      <c r="G24" s="31"/>
      <c r="H24" s="32"/>
      <c r="I24" s="33">
        <v>2</v>
      </c>
      <c r="J24" s="34"/>
      <c r="L24" s="28">
        <v>14</v>
      </c>
      <c r="M24" s="21"/>
      <c r="N24" s="29"/>
      <c r="O24" s="30"/>
      <c r="P24" s="30"/>
      <c r="Q24" s="31"/>
      <c r="R24" s="31"/>
      <c r="S24" s="32"/>
      <c r="T24" s="33">
        <v>2</v>
      </c>
      <c r="U24" s="34"/>
      <c r="W24" s="28">
        <v>14</v>
      </c>
      <c r="X24" s="21"/>
      <c r="Y24" s="29"/>
      <c r="Z24" s="30"/>
      <c r="AA24" s="30"/>
      <c r="AB24" s="31"/>
      <c r="AC24" s="31"/>
      <c r="AD24" s="32"/>
      <c r="AE24" s="33">
        <v>2</v>
      </c>
      <c r="AF24" s="34"/>
      <c r="AH24" s="28">
        <v>14</v>
      </c>
      <c r="AI24" s="21"/>
      <c r="AJ24" s="29"/>
      <c r="AK24" s="30"/>
      <c r="AL24" s="30"/>
      <c r="AM24" s="31"/>
      <c r="AN24" s="31"/>
      <c r="AO24" s="32"/>
      <c r="AP24" s="33">
        <v>2</v>
      </c>
      <c r="AQ24" s="34"/>
      <c r="AS24" s="28">
        <v>14</v>
      </c>
      <c r="AT24" s="21"/>
      <c r="AU24" s="29"/>
      <c r="AV24" s="30"/>
      <c r="AW24" s="30"/>
      <c r="AX24" s="31"/>
      <c r="AY24" s="31"/>
      <c r="AZ24" s="32"/>
      <c r="BA24" s="33">
        <v>2</v>
      </c>
      <c r="BB24" s="34"/>
    </row>
    <row r="25" spans="1:54" x14ac:dyDescent="0.25">
      <c r="A25" s="28">
        <v>15</v>
      </c>
      <c r="B25" s="21"/>
      <c r="C25" s="29"/>
      <c r="D25" s="30"/>
      <c r="E25" s="30"/>
      <c r="F25" s="31"/>
      <c r="G25" s="31"/>
      <c r="H25" s="32"/>
      <c r="I25" s="33">
        <v>1</v>
      </c>
      <c r="J25" s="34"/>
      <c r="L25" s="28">
        <v>15</v>
      </c>
      <c r="M25" s="21"/>
      <c r="N25" s="29"/>
      <c r="O25" s="30"/>
      <c r="P25" s="30"/>
      <c r="Q25" s="31"/>
      <c r="R25" s="31"/>
      <c r="S25" s="32"/>
      <c r="T25" s="33">
        <v>1</v>
      </c>
      <c r="U25" s="34"/>
      <c r="W25" s="28">
        <v>15</v>
      </c>
      <c r="X25" s="21"/>
      <c r="Y25" s="29"/>
      <c r="Z25" s="30"/>
      <c r="AA25" s="30"/>
      <c r="AB25" s="31"/>
      <c r="AC25" s="31"/>
      <c r="AD25" s="32"/>
      <c r="AE25" s="33">
        <v>1</v>
      </c>
      <c r="AF25" s="34"/>
      <c r="AH25" s="28">
        <v>15</v>
      </c>
      <c r="AI25" s="21"/>
      <c r="AJ25" s="29"/>
      <c r="AK25" s="30"/>
      <c r="AL25" s="30"/>
      <c r="AM25" s="31"/>
      <c r="AN25" s="31"/>
      <c r="AO25" s="32"/>
      <c r="AP25" s="33">
        <v>1</v>
      </c>
      <c r="AQ25" s="34"/>
      <c r="AS25" s="28">
        <v>15</v>
      </c>
      <c r="AT25" s="21"/>
      <c r="AU25" s="29"/>
      <c r="AV25" s="30"/>
      <c r="AW25" s="30"/>
      <c r="AX25" s="31"/>
      <c r="AY25" s="31"/>
      <c r="AZ25" s="32"/>
      <c r="BA25" s="33">
        <v>1</v>
      </c>
      <c r="BB25" s="34"/>
    </row>
    <row r="26" spans="1:54" x14ac:dyDescent="0.25">
      <c r="A26" s="28">
        <v>16</v>
      </c>
      <c r="B26" s="21"/>
      <c r="C26" s="29"/>
      <c r="D26" s="30"/>
      <c r="E26" s="30"/>
      <c r="F26" s="31"/>
      <c r="G26" s="31"/>
      <c r="H26" s="32"/>
      <c r="I26" s="33">
        <v>1</v>
      </c>
      <c r="J26" s="34"/>
      <c r="L26" s="28">
        <v>16</v>
      </c>
      <c r="M26" s="21"/>
      <c r="N26" s="29"/>
      <c r="O26" s="30"/>
      <c r="P26" s="30"/>
      <c r="Q26" s="31"/>
      <c r="R26" s="31"/>
      <c r="S26" s="32"/>
      <c r="T26" s="33">
        <v>1</v>
      </c>
      <c r="U26" s="34"/>
      <c r="W26" s="28">
        <v>16</v>
      </c>
      <c r="X26" s="21"/>
      <c r="Y26" s="29"/>
      <c r="Z26" s="30"/>
      <c r="AA26" s="30"/>
      <c r="AB26" s="31"/>
      <c r="AC26" s="31"/>
      <c r="AD26" s="32"/>
      <c r="AE26" s="33">
        <v>1</v>
      </c>
      <c r="AF26" s="34"/>
      <c r="AH26" s="28">
        <v>16</v>
      </c>
      <c r="AI26" s="21"/>
      <c r="AJ26" s="29"/>
      <c r="AK26" s="30"/>
      <c r="AL26" s="30"/>
      <c r="AM26" s="31"/>
      <c r="AN26" s="31"/>
      <c r="AO26" s="32"/>
      <c r="AP26" s="33">
        <v>1</v>
      </c>
      <c r="AQ26" s="34"/>
      <c r="AS26" s="28">
        <v>16</v>
      </c>
      <c r="AT26" s="21"/>
      <c r="AU26" s="29"/>
      <c r="AV26" s="30"/>
      <c r="AW26" s="30"/>
      <c r="AX26" s="31"/>
      <c r="AY26" s="31"/>
      <c r="AZ26" s="32"/>
      <c r="BA26" s="33">
        <v>1</v>
      </c>
      <c r="BB26" s="34"/>
    </row>
    <row r="27" spans="1:54" x14ac:dyDescent="0.25">
      <c r="A27" s="28">
        <v>17</v>
      </c>
      <c r="B27" s="21"/>
      <c r="C27" s="29"/>
      <c r="D27" s="30"/>
      <c r="E27" s="30"/>
      <c r="F27" s="31"/>
      <c r="G27" s="31"/>
      <c r="H27" s="32"/>
      <c r="I27" s="33">
        <v>1</v>
      </c>
      <c r="J27" s="34"/>
      <c r="L27" s="28">
        <v>17</v>
      </c>
      <c r="M27" s="21"/>
      <c r="N27" s="29"/>
      <c r="O27" s="30"/>
      <c r="P27" s="30"/>
      <c r="Q27" s="31"/>
      <c r="R27" s="31"/>
      <c r="S27" s="32"/>
      <c r="T27" s="33">
        <v>1</v>
      </c>
      <c r="U27" s="34"/>
      <c r="W27" s="28">
        <v>17</v>
      </c>
      <c r="X27" s="21"/>
      <c r="Y27" s="29"/>
      <c r="Z27" s="30"/>
      <c r="AA27" s="30"/>
      <c r="AB27" s="31"/>
      <c r="AC27" s="31"/>
      <c r="AD27" s="32"/>
      <c r="AE27" s="33">
        <v>1</v>
      </c>
      <c r="AF27" s="34"/>
      <c r="AH27" s="28">
        <v>17</v>
      </c>
      <c r="AI27" s="21"/>
      <c r="AJ27" s="29"/>
      <c r="AK27" s="30"/>
      <c r="AL27" s="30"/>
      <c r="AM27" s="31"/>
      <c r="AN27" s="31"/>
      <c r="AO27" s="32"/>
      <c r="AP27" s="33">
        <v>1</v>
      </c>
      <c r="AQ27" s="34"/>
      <c r="AS27" s="28">
        <v>17</v>
      </c>
      <c r="AT27" s="21"/>
      <c r="AU27" s="29"/>
      <c r="AV27" s="30"/>
      <c r="AW27" s="30"/>
      <c r="AX27" s="31"/>
      <c r="AY27" s="31"/>
      <c r="AZ27" s="32"/>
      <c r="BA27" s="33">
        <v>1</v>
      </c>
      <c r="BB27" s="34"/>
    </row>
    <row r="28" spans="1:54" x14ac:dyDescent="0.25">
      <c r="A28" s="28">
        <v>18</v>
      </c>
      <c r="B28" s="21"/>
      <c r="C28" s="29"/>
      <c r="D28" s="30"/>
      <c r="E28" s="30"/>
      <c r="F28" s="31"/>
      <c r="G28" s="31"/>
      <c r="H28" s="32"/>
      <c r="I28" s="33">
        <v>1</v>
      </c>
      <c r="J28" s="34"/>
      <c r="L28" s="28">
        <v>18</v>
      </c>
      <c r="M28" s="21"/>
      <c r="N28" s="29"/>
      <c r="O28" s="30"/>
      <c r="P28" s="30"/>
      <c r="Q28" s="31"/>
      <c r="R28" s="31"/>
      <c r="S28" s="32"/>
      <c r="T28" s="33">
        <v>1</v>
      </c>
      <c r="U28" s="34"/>
      <c r="W28" s="28">
        <v>18</v>
      </c>
      <c r="X28" s="21"/>
      <c r="Y28" s="29"/>
      <c r="Z28" s="30"/>
      <c r="AA28" s="30"/>
      <c r="AB28" s="31"/>
      <c r="AC28" s="31"/>
      <c r="AD28" s="32"/>
      <c r="AE28" s="33">
        <v>1</v>
      </c>
      <c r="AF28" s="34"/>
      <c r="AH28" s="28">
        <v>18</v>
      </c>
      <c r="AI28" s="21"/>
      <c r="AJ28" s="29"/>
      <c r="AK28" s="30"/>
      <c r="AL28" s="30"/>
      <c r="AM28" s="31"/>
      <c r="AN28" s="31"/>
      <c r="AO28" s="32"/>
      <c r="AP28" s="33">
        <v>1</v>
      </c>
      <c r="AQ28" s="34"/>
      <c r="AS28" s="28">
        <v>18</v>
      </c>
      <c r="AT28" s="21"/>
      <c r="AU28" s="29"/>
      <c r="AV28" s="30"/>
      <c r="AW28" s="30"/>
      <c r="AX28" s="31"/>
      <c r="AY28" s="31"/>
      <c r="AZ28" s="32"/>
      <c r="BA28" s="33">
        <v>1</v>
      </c>
      <c r="BB28" s="34"/>
    </row>
    <row r="29" spans="1:54" x14ac:dyDescent="0.25">
      <c r="A29" s="28">
        <v>19</v>
      </c>
      <c r="B29" s="21"/>
      <c r="C29" s="29"/>
      <c r="D29" s="30"/>
      <c r="E29" s="30"/>
      <c r="F29" s="31"/>
      <c r="G29" s="31"/>
      <c r="H29" s="32"/>
      <c r="I29" s="33">
        <v>1</v>
      </c>
      <c r="J29" s="34"/>
      <c r="L29" s="28">
        <v>19</v>
      </c>
      <c r="M29" s="21"/>
      <c r="N29" s="29"/>
      <c r="O29" s="30"/>
      <c r="P29" s="30"/>
      <c r="Q29" s="31"/>
      <c r="R29" s="31"/>
      <c r="S29" s="32"/>
      <c r="T29" s="33">
        <v>1</v>
      </c>
      <c r="U29" s="34"/>
      <c r="W29" s="28">
        <v>19</v>
      </c>
      <c r="X29" s="21"/>
      <c r="Y29" s="29"/>
      <c r="Z29" s="30"/>
      <c r="AA29" s="30"/>
      <c r="AB29" s="31"/>
      <c r="AC29" s="31"/>
      <c r="AD29" s="32"/>
      <c r="AE29" s="33">
        <v>1</v>
      </c>
      <c r="AF29" s="34"/>
      <c r="AH29" s="28">
        <v>19</v>
      </c>
      <c r="AI29" s="21"/>
      <c r="AJ29" s="29"/>
      <c r="AK29" s="30"/>
      <c r="AL29" s="30"/>
      <c r="AM29" s="31"/>
      <c r="AN29" s="31"/>
      <c r="AO29" s="32"/>
      <c r="AP29" s="33">
        <v>1</v>
      </c>
      <c r="AQ29" s="34"/>
      <c r="AS29" s="28">
        <v>19</v>
      </c>
      <c r="AT29" s="21"/>
      <c r="AU29" s="29"/>
      <c r="AV29" s="30"/>
      <c r="AW29" s="30"/>
      <c r="AX29" s="31"/>
      <c r="AY29" s="31"/>
      <c r="AZ29" s="32"/>
      <c r="BA29" s="33">
        <v>1</v>
      </c>
      <c r="BB29" s="34"/>
    </row>
    <row r="30" spans="1:54" x14ac:dyDescent="0.25">
      <c r="A30" s="28">
        <v>20</v>
      </c>
      <c r="B30" s="21"/>
      <c r="C30" s="29"/>
      <c r="D30" s="30"/>
      <c r="E30" s="30"/>
      <c r="F30" s="31"/>
      <c r="G30" s="31"/>
      <c r="H30" s="32"/>
      <c r="I30" s="33">
        <v>1</v>
      </c>
      <c r="J30" s="34"/>
      <c r="L30" s="28">
        <v>20</v>
      </c>
      <c r="M30" s="21"/>
      <c r="N30" s="29"/>
      <c r="O30" s="30"/>
      <c r="P30" s="30"/>
      <c r="Q30" s="31"/>
      <c r="R30" s="31"/>
      <c r="S30" s="32"/>
      <c r="T30" s="33">
        <v>1</v>
      </c>
      <c r="U30" s="34"/>
      <c r="W30" s="28">
        <v>20</v>
      </c>
      <c r="X30" s="21"/>
      <c r="Y30" s="29"/>
      <c r="Z30" s="30"/>
      <c r="AA30" s="30"/>
      <c r="AB30" s="31"/>
      <c r="AC30" s="31"/>
      <c r="AD30" s="32"/>
      <c r="AE30" s="33">
        <v>1</v>
      </c>
      <c r="AF30" s="34"/>
      <c r="AH30" s="28">
        <v>20</v>
      </c>
      <c r="AI30" s="21"/>
      <c r="AJ30" s="29"/>
      <c r="AK30" s="30"/>
      <c r="AL30" s="30"/>
      <c r="AM30" s="31"/>
      <c r="AN30" s="31"/>
      <c r="AO30" s="32"/>
      <c r="AP30" s="33">
        <v>1</v>
      </c>
      <c r="AQ30" s="34"/>
      <c r="AS30" s="28">
        <v>20</v>
      </c>
      <c r="AT30" s="21"/>
      <c r="AU30" s="29"/>
      <c r="AV30" s="30"/>
      <c r="AW30" s="30"/>
      <c r="AX30" s="31"/>
      <c r="AY30" s="31"/>
      <c r="AZ30" s="32"/>
      <c r="BA30" s="33">
        <v>1</v>
      </c>
      <c r="BB30" s="34"/>
    </row>
    <row r="31" spans="1:54" x14ac:dyDescent="0.25">
      <c r="A31" s="28">
        <v>21</v>
      </c>
      <c r="B31" s="21"/>
      <c r="C31" s="29"/>
      <c r="D31" s="30"/>
      <c r="E31" s="30"/>
      <c r="F31" s="31"/>
      <c r="G31" s="31"/>
      <c r="H31" s="32"/>
      <c r="I31" s="33">
        <v>1</v>
      </c>
      <c r="J31" s="34"/>
      <c r="L31" s="28">
        <v>21</v>
      </c>
      <c r="M31" s="21"/>
      <c r="N31" s="29"/>
      <c r="O31" s="30"/>
      <c r="P31" s="30"/>
      <c r="Q31" s="31"/>
      <c r="R31" s="31"/>
      <c r="S31" s="32"/>
      <c r="T31" s="33">
        <v>1</v>
      </c>
      <c r="U31" s="34"/>
      <c r="W31" s="28">
        <v>21</v>
      </c>
      <c r="X31" s="21"/>
      <c r="Y31" s="29"/>
      <c r="Z31" s="30"/>
      <c r="AA31" s="30"/>
      <c r="AB31" s="31"/>
      <c r="AC31" s="31"/>
      <c r="AD31" s="32"/>
      <c r="AE31" s="33">
        <v>1</v>
      </c>
      <c r="AF31" s="34"/>
      <c r="AH31" s="28">
        <v>21</v>
      </c>
      <c r="AI31" s="21"/>
      <c r="AJ31" s="29"/>
      <c r="AK31" s="30"/>
      <c r="AL31" s="30"/>
      <c r="AM31" s="31"/>
      <c r="AN31" s="31"/>
      <c r="AO31" s="32"/>
      <c r="AP31" s="33">
        <v>1</v>
      </c>
      <c r="AQ31" s="34"/>
      <c r="AS31" s="28">
        <v>21</v>
      </c>
      <c r="AT31" s="21"/>
      <c r="AU31" s="29"/>
      <c r="AV31" s="30"/>
      <c r="AW31" s="30"/>
      <c r="AX31" s="31"/>
      <c r="AY31" s="31"/>
      <c r="AZ31" s="32"/>
      <c r="BA31" s="33">
        <v>1</v>
      </c>
      <c r="BB31" s="34"/>
    </row>
    <row r="32" spans="1:54" x14ac:dyDescent="0.25">
      <c r="A32" s="28">
        <v>22</v>
      </c>
      <c r="B32" s="21"/>
      <c r="C32" s="29"/>
      <c r="D32" s="30"/>
      <c r="E32" s="30"/>
      <c r="F32" s="31"/>
      <c r="G32" s="31"/>
      <c r="H32" s="32"/>
      <c r="I32" s="33">
        <v>1</v>
      </c>
      <c r="J32" s="34"/>
      <c r="L32" s="28">
        <v>22</v>
      </c>
      <c r="M32" s="21"/>
      <c r="N32" s="29"/>
      <c r="O32" s="30"/>
      <c r="P32" s="30"/>
      <c r="Q32" s="31"/>
      <c r="R32" s="31"/>
      <c r="S32" s="32"/>
      <c r="T32" s="33">
        <v>1</v>
      </c>
      <c r="U32" s="34"/>
      <c r="W32" s="28">
        <v>22</v>
      </c>
      <c r="X32" s="21"/>
      <c r="Y32" s="29"/>
      <c r="Z32" s="30"/>
      <c r="AA32" s="30"/>
      <c r="AB32" s="31"/>
      <c r="AC32" s="31"/>
      <c r="AD32" s="32"/>
      <c r="AE32" s="33">
        <v>1</v>
      </c>
      <c r="AF32" s="34"/>
      <c r="AH32" s="28">
        <v>22</v>
      </c>
      <c r="AI32" s="21"/>
      <c r="AJ32" s="29"/>
      <c r="AK32" s="30"/>
      <c r="AL32" s="30"/>
      <c r="AM32" s="31"/>
      <c r="AN32" s="31"/>
      <c r="AO32" s="32"/>
      <c r="AP32" s="33">
        <v>1</v>
      </c>
      <c r="AQ32" s="34"/>
      <c r="AS32" s="28">
        <v>22</v>
      </c>
      <c r="AT32" s="21"/>
      <c r="AU32" s="29"/>
      <c r="AV32" s="30"/>
      <c r="AW32" s="30"/>
      <c r="AX32" s="31"/>
      <c r="AY32" s="31"/>
      <c r="AZ32" s="32"/>
      <c r="BA32" s="33">
        <v>1</v>
      </c>
      <c r="BB32" s="34"/>
    </row>
    <row r="33" spans="1:54" x14ac:dyDescent="0.25">
      <c r="A33" s="28">
        <v>23</v>
      </c>
      <c r="B33" s="21"/>
      <c r="C33" s="29"/>
      <c r="D33" s="30"/>
      <c r="E33" s="30"/>
      <c r="F33" s="31"/>
      <c r="G33" s="31"/>
      <c r="H33" s="32"/>
      <c r="I33" s="33">
        <v>1</v>
      </c>
      <c r="J33" s="34"/>
      <c r="L33" s="28">
        <v>23</v>
      </c>
      <c r="M33" s="21"/>
      <c r="N33" s="29"/>
      <c r="O33" s="30"/>
      <c r="P33" s="30"/>
      <c r="Q33" s="31"/>
      <c r="R33" s="31"/>
      <c r="S33" s="32"/>
      <c r="T33" s="33">
        <v>1</v>
      </c>
      <c r="U33" s="34"/>
      <c r="W33" s="28">
        <v>23</v>
      </c>
      <c r="X33" s="21"/>
      <c r="Y33" s="29"/>
      <c r="Z33" s="30"/>
      <c r="AA33" s="30"/>
      <c r="AB33" s="31"/>
      <c r="AC33" s="31"/>
      <c r="AD33" s="32"/>
      <c r="AE33" s="33">
        <v>1</v>
      </c>
      <c r="AF33" s="34"/>
      <c r="AH33" s="28">
        <v>23</v>
      </c>
      <c r="AI33" s="21"/>
      <c r="AJ33" s="29"/>
      <c r="AK33" s="30"/>
      <c r="AL33" s="30"/>
      <c r="AM33" s="31"/>
      <c r="AN33" s="31"/>
      <c r="AO33" s="32"/>
      <c r="AP33" s="33">
        <v>1</v>
      </c>
      <c r="AQ33" s="34"/>
      <c r="AS33" s="28">
        <v>23</v>
      </c>
      <c r="AT33" s="21"/>
      <c r="AU33" s="29"/>
      <c r="AV33" s="30"/>
      <c r="AW33" s="30"/>
      <c r="AX33" s="31"/>
      <c r="AY33" s="31"/>
      <c r="AZ33" s="32"/>
      <c r="BA33" s="33">
        <v>1</v>
      </c>
      <c r="BB33" s="34"/>
    </row>
    <row r="34" spans="1:54" x14ac:dyDescent="0.25">
      <c r="A34" s="28">
        <v>24</v>
      </c>
      <c r="B34" s="21"/>
      <c r="C34" s="29"/>
      <c r="D34" s="30"/>
      <c r="E34" s="30"/>
      <c r="F34" s="31"/>
      <c r="G34" s="31"/>
      <c r="H34" s="32"/>
      <c r="I34" s="33">
        <v>1</v>
      </c>
      <c r="J34" s="34"/>
      <c r="L34" s="28">
        <v>24</v>
      </c>
      <c r="M34" s="21"/>
      <c r="N34" s="29"/>
      <c r="O34" s="30"/>
      <c r="P34" s="30"/>
      <c r="Q34" s="31"/>
      <c r="R34" s="31"/>
      <c r="S34" s="32"/>
      <c r="T34" s="33">
        <v>1</v>
      </c>
      <c r="U34" s="34"/>
      <c r="W34" s="28">
        <v>24</v>
      </c>
      <c r="X34" s="21"/>
      <c r="Y34" s="29"/>
      <c r="Z34" s="30"/>
      <c r="AA34" s="30"/>
      <c r="AB34" s="31"/>
      <c r="AC34" s="31"/>
      <c r="AD34" s="32"/>
      <c r="AE34" s="33">
        <v>1</v>
      </c>
      <c r="AF34" s="34"/>
      <c r="AH34" s="28">
        <v>24</v>
      </c>
      <c r="AI34" s="21"/>
      <c r="AJ34" s="29"/>
      <c r="AK34" s="30"/>
      <c r="AL34" s="30"/>
      <c r="AM34" s="31"/>
      <c r="AN34" s="31"/>
      <c r="AO34" s="32"/>
      <c r="AP34" s="33">
        <v>1</v>
      </c>
      <c r="AQ34" s="34"/>
      <c r="AS34" s="28">
        <v>24</v>
      </c>
      <c r="AT34" s="21"/>
      <c r="AU34" s="29"/>
      <c r="AV34" s="30"/>
      <c r="AW34" s="30"/>
      <c r="AX34" s="31"/>
      <c r="AY34" s="31"/>
      <c r="AZ34" s="32"/>
      <c r="BA34" s="33">
        <v>1</v>
      </c>
      <c r="BB34" s="34"/>
    </row>
    <row r="35" spans="1:54" x14ac:dyDescent="0.25">
      <c r="A35" s="28">
        <v>25</v>
      </c>
      <c r="B35" s="21"/>
      <c r="C35" s="29"/>
      <c r="D35" s="30"/>
      <c r="E35" s="30"/>
      <c r="F35" s="31"/>
      <c r="G35" s="31"/>
      <c r="H35" s="32"/>
      <c r="I35" s="33">
        <v>1</v>
      </c>
      <c r="J35" s="34"/>
      <c r="L35" s="28">
        <v>25</v>
      </c>
      <c r="M35" s="21"/>
      <c r="N35" s="29"/>
      <c r="O35" s="30"/>
      <c r="P35" s="30"/>
      <c r="Q35" s="31"/>
      <c r="R35" s="31"/>
      <c r="S35" s="32"/>
      <c r="T35" s="33">
        <v>1</v>
      </c>
      <c r="U35" s="34"/>
      <c r="W35" s="28">
        <v>25</v>
      </c>
      <c r="X35" s="21"/>
      <c r="Y35" s="29"/>
      <c r="Z35" s="30"/>
      <c r="AA35" s="30"/>
      <c r="AB35" s="31"/>
      <c r="AC35" s="31"/>
      <c r="AD35" s="32"/>
      <c r="AE35" s="33">
        <v>1</v>
      </c>
      <c r="AF35" s="34"/>
      <c r="AH35" s="28">
        <v>25</v>
      </c>
      <c r="AI35" s="21"/>
      <c r="AJ35" s="29"/>
      <c r="AK35" s="30"/>
      <c r="AL35" s="30"/>
      <c r="AM35" s="31"/>
      <c r="AN35" s="31"/>
      <c r="AO35" s="32"/>
      <c r="AP35" s="33">
        <v>1</v>
      </c>
      <c r="AQ35" s="34"/>
      <c r="AS35" s="28">
        <v>25</v>
      </c>
      <c r="AT35" s="21"/>
      <c r="AU35" s="29"/>
      <c r="AV35" s="30"/>
      <c r="AW35" s="30"/>
      <c r="AX35" s="31"/>
      <c r="AY35" s="31"/>
      <c r="AZ35" s="32"/>
      <c r="BA35" s="33">
        <v>1</v>
      </c>
      <c r="BB35" s="34"/>
    </row>
    <row r="36" spans="1:54" x14ac:dyDescent="0.25">
      <c r="A36" s="28">
        <v>26</v>
      </c>
      <c r="B36" s="21"/>
      <c r="C36" s="29"/>
      <c r="D36" s="30"/>
      <c r="E36" s="30"/>
      <c r="F36" s="31"/>
      <c r="G36" s="31"/>
      <c r="H36" s="32"/>
      <c r="I36" s="33">
        <v>1</v>
      </c>
      <c r="J36" s="34"/>
      <c r="L36" s="28">
        <v>26</v>
      </c>
      <c r="M36" s="21"/>
      <c r="N36" s="29"/>
      <c r="O36" s="30"/>
      <c r="P36" s="30"/>
      <c r="Q36" s="31"/>
      <c r="R36" s="31"/>
      <c r="S36" s="32"/>
      <c r="T36" s="33">
        <v>1</v>
      </c>
      <c r="U36" s="34"/>
      <c r="W36" s="28">
        <v>26</v>
      </c>
      <c r="X36" s="21"/>
      <c r="Y36" s="29"/>
      <c r="Z36" s="30"/>
      <c r="AA36" s="30"/>
      <c r="AB36" s="31"/>
      <c r="AC36" s="31"/>
      <c r="AD36" s="32"/>
      <c r="AE36" s="33">
        <v>1</v>
      </c>
      <c r="AF36" s="34"/>
      <c r="AH36" s="28">
        <v>26</v>
      </c>
      <c r="AI36" s="21"/>
      <c r="AJ36" s="29"/>
      <c r="AK36" s="30"/>
      <c r="AL36" s="30"/>
      <c r="AM36" s="31"/>
      <c r="AN36" s="31"/>
      <c r="AO36" s="32"/>
      <c r="AP36" s="33">
        <v>1</v>
      </c>
      <c r="AQ36" s="34"/>
      <c r="AS36" s="28">
        <v>26</v>
      </c>
      <c r="AT36" s="21"/>
      <c r="AU36" s="29"/>
      <c r="AV36" s="30"/>
      <c r="AW36" s="30"/>
      <c r="AX36" s="31"/>
      <c r="AY36" s="31"/>
      <c r="AZ36" s="32"/>
      <c r="BA36" s="33">
        <v>1</v>
      </c>
      <c r="BB36" s="34"/>
    </row>
    <row r="37" spans="1:54" x14ac:dyDescent="0.25">
      <c r="A37" s="28">
        <v>27</v>
      </c>
      <c r="B37" s="21"/>
      <c r="C37" s="29"/>
      <c r="D37" s="30"/>
      <c r="E37" s="30"/>
      <c r="F37" s="31"/>
      <c r="G37" s="31"/>
      <c r="H37" s="32"/>
      <c r="I37" s="33">
        <v>1</v>
      </c>
      <c r="J37" s="34"/>
      <c r="L37" s="28">
        <v>27</v>
      </c>
      <c r="M37" s="21"/>
      <c r="N37" s="29"/>
      <c r="O37" s="30"/>
      <c r="P37" s="30"/>
      <c r="Q37" s="31"/>
      <c r="R37" s="31"/>
      <c r="S37" s="32"/>
      <c r="T37" s="33">
        <v>1</v>
      </c>
      <c r="U37" s="34"/>
      <c r="W37" s="28">
        <v>27</v>
      </c>
      <c r="X37" s="21"/>
      <c r="Y37" s="29"/>
      <c r="Z37" s="30"/>
      <c r="AA37" s="30"/>
      <c r="AB37" s="31"/>
      <c r="AC37" s="31"/>
      <c r="AD37" s="32"/>
      <c r="AE37" s="33">
        <v>1</v>
      </c>
      <c r="AF37" s="34"/>
      <c r="AH37" s="28">
        <v>27</v>
      </c>
      <c r="AI37" s="21"/>
      <c r="AJ37" s="29"/>
      <c r="AK37" s="30"/>
      <c r="AL37" s="30"/>
      <c r="AM37" s="31"/>
      <c r="AN37" s="31"/>
      <c r="AO37" s="32"/>
      <c r="AP37" s="33">
        <v>1</v>
      </c>
      <c r="AQ37" s="34"/>
      <c r="AS37" s="28">
        <v>27</v>
      </c>
      <c r="AT37" s="21"/>
      <c r="AU37" s="29"/>
      <c r="AV37" s="30"/>
      <c r="AW37" s="30"/>
      <c r="AX37" s="31"/>
      <c r="AY37" s="31"/>
      <c r="AZ37" s="32"/>
      <c r="BA37" s="33">
        <v>1</v>
      </c>
      <c r="BB37" s="34"/>
    </row>
    <row r="38" spans="1:54" x14ac:dyDescent="0.25">
      <c r="A38" s="28">
        <v>28</v>
      </c>
      <c r="B38" s="21"/>
      <c r="C38" s="29"/>
      <c r="D38" s="30"/>
      <c r="E38" s="30"/>
      <c r="F38" s="31"/>
      <c r="G38" s="31"/>
      <c r="H38" s="32"/>
      <c r="I38" s="33">
        <v>1</v>
      </c>
      <c r="J38" s="34"/>
      <c r="L38" s="28">
        <v>28</v>
      </c>
      <c r="M38" s="21"/>
      <c r="N38" s="29"/>
      <c r="O38" s="30"/>
      <c r="P38" s="30"/>
      <c r="Q38" s="31"/>
      <c r="R38" s="31"/>
      <c r="S38" s="32"/>
      <c r="T38" s="33">
        <v>1</v>
      </c>
      <c r="U38" s="34"/>
      <c r="W38" s="28">
        <v>28</v>
      </c>
      <c r="X38" s="21"/>
      <c r="Y38" s="29"/>
      <c r="Z38" s="30"/>
      <c r="AA38" s="30"/>
      <c r="AB38" s="31"/>
      <c r="AC38" s="31"/>
      <c r="AD38" s="32"/>
      <c r="AE38" s="33">
        <v>1</v>
      </c>
      <c r="AF38" s="34"/>
      <c r="AH38" s="28">
        <v>28</v>
      </c>
      <c r="AI38" s="21"/>
      <c r="AJ38" s="29"/>
      <c r="AK38" s="30"/>
      <c r="AL38" s="30"/>
      <c r="AM38" s="31"/>
      <c r="AN38" s="31"/>
      <c r="AO38" s="32"/>
      <c r="AP38" s="33">
        <v>1</v>
      </c>
      <c r="AQ38" s="34"/>
      <c r="AS38" s="28">
        <v>28</v>
      </c>
      <c r="AT38" s="21"/>
      <c r="AU38" s="29"/>
      <c r="AV38" s="30"/>
      <c r="AW38" s="30"/>
      <c r="AX38" s="31"/>
      <c r="AY38" s="31"/>
      <c r="AZ38" s="32"/>
      <c r="BA38" s="33">
        <v>1</v>
      </c>
      <c r="BB38" s="34"/>
    </row>
    <row r="39" spans="1:54" x14ac:dyDescent="0.25">
      <c r="A39" s="28">
        <v>29</v>
      </c>
      <c r="B39" s="21"/>
      <c r="C39" s="29"/>
      <c r="D39" s="30"/>
      <c r="E39" s="30"/>
      <c r="F39" s="31"/>
      <c r="G39" s="31"/>
      <c r="H39" s="32"/>
      <c r="I39" s="33">
        <v>1</v>
      </c>
      <c r="J39" s="34"/>
      <c r="L39" s="28">
        <v>29</v>
      </c>
      <c r="M39" s="21"/>
      <c r="N39" s="29"/>
      <c r="O39" s="30"/>
      <c r="P39" s="30"/>
      <c r="Q39" s="31"/>
      <c r="R39" s="31"/>
      <c r="S39" s="32"/>
      <c r="T39" s="33">
        <v>1</v>
      </c>
      <c r="U39" s="34"/>
      <c r="W39" s="28">
        <v>29</v>
      </c>
      <c r="X39" s="21"/>
      <c r="Y39" s="29"/>
      <c r="Z39" s="30"/>
      <c r="AA39" s="30"/>
      <c r="AB39" s="31"/>
      <c r="AC39" s="31"/>
      <c r="AD39" s="32"/>
      <c r="AE39" s="33">
        <v>1</v>
      </c>
      <c r="AF39" s="34"/>
      <c r="AH39" s="28">
        <v>29</v>
      </c>
      <c r="AI39" s="21"/>
      <c r="AJ39" s="29"/>
      <c r="AK39" s="30"/>
      <c r="AL39" s="30"/>
      <c r="AM39" s="31"/>
      <c r="AN39" s="31"/>
      <c r="AO39" s="32"/>
      <c r="AP39" s="33">
        <v>1</v>
      </c>
      <c r="AQ39" s="34"/>
      <c r="AS39" s="28">
        <v>29</v>
      </c>
      <c r="AT39" s="21"/>
      <c r="AU39" s="29"/>
      <c r="AV39" s="30"/>
      <c r="AW39" s="30"/>
      <c r="AX39" s="31"/>
      <c r="AY39" s="31"/>
      <c r="AZ39" s="32"/>
      <c r="BA39" s="33">
        <v>1</v>
      </c>
      <c r="BB39" s="34"/>
    </row>
    <row r="40" spans="1:54" x14ac:dyDescent="0.25">
      <c r="A40" s="28">
        <v>30</v>
      </c>
      <c r="B40" s="21"/>
      <c r="C40" s="29"/>
      <c r="D40" s="30"/>
      <c r="E40" s="30"/>
      <c r="F40" s="31"/>
      <c r="G40" s="31"/>
      <c r="H40" s="32"/>
      <c r="I40" s="33">
        <v>1</v>
      </c>
      <c r="J40" s="34"/>
      <c r="L40" s="28">
        <v>30</v>
      </c>
      <c r="M40" s="21"/>
      <c r="N40" s="29"/>
      <c r="O40" s="30"/>
      <c r="P40" s="30"/>
      <c r="Q40" s="31"/>
      <c r="R40" s="31"/>
      <c r="S40" s="32"/>
      <c r="T40" s="33">
        <v>1</v>
      </c>
      <c r="U40" s="34"/>
      <c r="W40" s="28">
        <v>30</v>
      </c>
      <c r="X40" s="21"/>
      <c r="Y40" s="29"/>
      <c r="Z40" s="30"/>
      <c r="AA40" s="30"/>
      <c r="AB40" s="31"/>
      <c r="AC40" s="31"/>
      <c r="AD40" s="32"/>
      <c r="AE40" s="33">
        <v>1</v>
      </c>
      <c r="AF40" s="34"/>
      <c r="AH40" s="28">
        <v>30</v>
      </c>
      <c r="AI40" s="21"/>
      <c r="AJ40" s="29"/>
      <c r="AK40" s="30"/>
      <c r="AL40" s="30"/>
      <c r="AM40" s="31"/>
      <c r="AN40" s="31"/>
      <c r="AO40" s="32"/>
      <c r="AP40" s="33">
        <v>1</v>
      </c>
      <c r="AQ40" s="34"/>
      <c r="AS40" s="28">
        <v>30</v>
      </c>
      <c r="AT40" s="21"/>
      <c r="AU40" s="29"/>
      <c r="AV40" s="30"/>
      <c r="AW40" s="30"/>
      <c r="AX40" s="31"/>
      <c r="AY40" s="31"/>
      <c r="AZ40" s="32"/>
      <c r="BA40" s="33">
        <v>1</v>
      </c>
      <c r="BB40" s="34"/>
    </row>
    <row r="41" spans="1:54" x14ac:dyDescent="0.25">
      <c r="A41" s="28">
        <v>31</v>
      </c>
      <c r="B41" s="21"/>
      <c r="C41" s="29"/>
      <c r="D41" s="30"/>
      <c r="E41" s="30"/>
      <c r="F41" s="31"/>
      <c r="G41" s="31"/>
      <c r="H41" s="32"/>
      <c r="I41" s="33">
        <v>1</v>
      </c>
      <c r="J41" s="34"/>
      <c r="L41" s="28">
        <v>31</v>
      </c>
      <c r="M41" s="21"/>
      <c r="N41" s="29"/>
      <c r="O41" s="30"/>
      <c r="P41" s="30"/>
      <c r="Q41" s="31"/>
      <c r="R41" s="31"/>
      <c r="S41" s="32"/>
      <c r="T41" s="33">
        <v>1</v>
      </c>
      <c r="U41" s="34"/>
      <c r="W41" s="28">
        <v>31</v>
      </c>
      <c r="X41" s="21"/>
      <c r="Y41" s="29"/>
      <c r="Z41" s="30"/>
      <c r="AA41" s="30"/>
      <c r="AB41" s="31"/>
      <c r="AC41" s="31"/>
      <c r="AD41" s="32"/>
      <c r="AE41" s="33">
        <v>1</v>
      </c>
      <c r="AF41" s="34"/>
      <c r="AH41" s="28">
        <v>31</v>
      </c>
      <c r="AI41" s="21"/>
      <c r="AJ41" s="29"/>
      <c r="AK41" s="30"/>
      <c r="AL41" s="30"/>
      <c r="AM41" s="31"/>
      <c r="AN41" s="31"/>
      <c r="AO41" s="32"/>
      <c r="AP41" s="33">
        <v>1</v>
      </c>
      <c r="AQ41" s="34"/>
      <c r="AS41" s="28">
        <v>31</v>
      </c>
      <c r="AT41" s="21"/>
      <c r="AU41" s="29"/>
      <c r="AV41" s="30"/>
      <c r="AW41" s="30"/>
      <c r="AX41" s="31"/>
      <c r="AY41" s="31"/>
      <c r="AZ41" s="32"/>
      <c r="BA41" s="33">
        <v>1</v>
      </c>
      <c r="BB41" s="34"/>
    </row>
    <row r="42" spans="1:54" x14ac:dyDescent="0.25">
      <c r="A42" s="28">
        <v>32</v>
      </c>
      <c r="B42" s="21"/>
      <c r="C42" s="29"/>
      <c r="D42" s="30"/>
      <c r="E42" s="30"/>
      <c r="F42" s="31"/>
      <c r="G42" s="31"/>
      <c r="H42" s="32"/>
      <c r="I42" s="33">
        <v>1</v>
      </c>
      <c r="J42" s="34"/>
      <c r="L42" s="28">
        <v>32</v>
      </c>
      <c r="M42" s="21"/>
      <c r="N42" s="29"/>
      <c r="O42" s="30"/>
      <c r="P42" s="30"/>
      <c r="Q42" s="31"/>
      <c r="R42" s="31"/>
      <c r="S42" s="32"/>
      <c r="T42" s="33">
        <v>1</v>
      </c>
      <c r="U42" s="34"/>
      <c r="W42" s="28">
        <v>32</v>
      </c>
      <c r="X42" s="21"/>
      <c r="Y42" s="29"/>
      <c r="Z42" s="30"/>
      <c r="AA42" s="30"/>
      <c r="AB42" s="31"/>
      <c r="AC42" s="31"/>
      <c r="AD42" s="32"/>
      <c r="AE42" s="33">
        <v>1</v>
      </c>
      <c r="AF42" s="34"/>
      <c r="AH42" s="28">
        <v>32</v>
      </c>
      <c r="AI42" s="21"/>
      <c r="AJ42" s="29"/>
      <c r="AK42" s="30"/>
      <c r="AL42" s="30"/>
      <c r="AM42" s="31"/>
      <c r="AN42" s="31"/>
      <c r="AO42" s="32"/>
      <c r="AP42" s="33">
        <v>1</v>
      </c>
      <c r="AQ42" s="34"/>
      <c r="AS42" s="28">
        <v>32</v>
      </c>
      <c r="AT42" s="21"/>
      <c r="AU42" s="29"/>
      <c r="AV42" s="30"/>
      <c r="AW42" s="30"/>
      <c r="AX42" s="31"/>
      <c r="AY42" s="31"/>
      <c r="AZ42" s="32"/>
      <c r="BA42" s="33">
        <v>1</v>
      </c>
      <c r="BB42" s="34"/>
    </row>
    <row r="43" spans="1:54" ht="15.75" thickBot="1" x14ac:dyDescent="0.3">
      <c r="A43" s="35">
        <v>33</v>
      </c>
      <c r="B43" s="21"/>
      <c r="C43" s="36"/>
      <c r="D43" s="37"/>
      <c r="E43" s="37"/>
      <c r="F43" s="38"/>
      <c r="G43" s="38"/>
      <c r="H43" s="39"/>
      <c r="I43" s="40">
        <v>1</v>
      </c>
      <c r="J43" s="41"/>
      <c r="L43" s="35">
        <v>33</v>
      </c>
      <c r="M43" s="21"/>
      <c r="N43" s="36"/>
      <c r="O43" s="37"/>
      <c r="P43" s="37"/>
      <c r="Q43" s="38"/>
      <c r="R43" s="38"/>
      <c r="S43" s="39"/>
      <c r="T43" s="40">
        <v>1</v>
      </c>
      <c r="U43" s="41"/>
      <c r="W43" s="35">
        <v>33</v>
      </c>
      <c r="X43" s="21"/>
      <c r="Y43" s="36"/>
      <c r="Z43" s="37"/>
      <c r="AA43" s="37"/>
      <c r="AB43" s="38"/>
      <c r="AC43" s="38"/>
      <c r="AD43" s="39"/>
      <c r="AE43" s="40">
        <v>1</v>
      </c>
      <c r="AF43" s="41"/>
      <c r="AH43" s="35">
        <v>33</v>
      </c>
      <c r="AI43" s="21"/>
      <c r="AJ43" s="36"/>
      <c r="AK43" s="37"/>
      <c r="AL43" s="37"/>
      <c r="AM43" s="38"/>
      <c r="AN43" s="38"/>
      <c r="AO43" s="39"/>
      <c r="AP43" s="40">
        <v>1</v>
      </c>
      <c r="AQ43" s="41"/>
      <c r="AS43" s="35">
        <v>33</v>
      </c>
      <c r="AT43" s="21"/>
      <c r="AU43" s="36"/>
      <c r="AV43" s="37"/>
      <c r="AW43" s="37"/>
      <c r="AX43" s="38"/>
      <c r="AY43" s="38"/>
      <c r="AZ43" s="39"/>
      <c r="BA43" s="40">
        <v>1</v>
      </c>
      <c r="BB43" s="41"/>
    </row>
    <row r="44" spans="1:54" ht="3" customHeight="1" thickTop="1" thickBot="1" x14ac:dyDescent="0.3">
      <c r="A44" s="21"/>
      <c r="B44" s="21"/>
      <c r="C44" s="42"/>
      <c r="D44" s="43"/>
      <c r="E44" s="43"/>
      <c r="F44" s="44"/>
      <c r="G44" s="44"/>
      <c r="H44" s="45"/>
      <c r="I44" s="45"/>
      <c r="J44" s="46"/>
      <c r="L44" s="21"/>
      <c r="M44" s="21"/>
      <c r="N44" s="42"/>
      <c r="O44" s="43"/>
      <c r="P44" s="43"/>
      <c r="Q44" s="44"/>
      <c r="R44" s="44"/>
      <c r="S44" s="45"/>
      <c r="T44" s="45"/>
      <c r="U44" s="46"/>
      <c r="W44" s="21"/>
      <c r="X44" s="21"/>
      <c r="Y44" s="42"/>
      <c r="Z44" s="43"/>
      <c r="AA44" s="43"/>
      <c r="AB44" s="44"/>
      <c r="AC44" s="44"/>
      <c r="AD44" s="45"/>
      <c r="AE44" s="45"/>
      <c r="AF44" s="46"/>
      <c r="AH44" s="21"/>
      <c r="AI44" s="21"/>
      <c r="AJ44" s="42"/>
      <c r="AK44" s="43"/>
      <c r="AL44" s="43"/>
      <c r="AM44" s="44"/>
      <c r="AN44" s="44"/>
      <c r="AO44" s="45"/>
      <c r="AP44" s="45"/>
      <c r="AQ44" s="46"/>
      <c r="AS44" s="21"/>
      <c r="AT44" s="21"/>
      <c r="AU44" s="42"/>
      <c r="AV44" s="43"/>
      <c r="AW44" s="43"/>
      <c r="AX44" s="44"/>
      <c r="AY44" s="44"/>
      <c r="AZ44" s="45"/>
      <c r="BA44" s="45"/>
      <c r="BB44" s="46"/>
    </row>
    <row r="45" spans="1:54" ht="16.5" customHeight="1" thickTop="1" thickBot="1" x14ac:dyDescent="0.3">
      <c r="A45" s="117" t="s">
        <v>10</v>
      </c>
      <c r="B45" s="118"/>
      <c r="C45" s="118"/>
      <c r="D45" s="118"/>
      <c r="E45" s="118"/>
      <c r="F45" s="118"/>
      <c r="G45" s="118"/>
      <c r="H45" s="118"/>
      <c r="I45" s="118"/>
      <c r="J45" s="119"/>
      <c r="L45" s="117" t="s">
        <v>10</v>
      </c>
      <c r="M45" s="118"/>
      <c r="N45" s="118"/>
      <c r="O45" s="118"/>
      <c r="P45" s="118"/>
      <c r="Q45" s="118"/>
      <c r="R45" s="118"/>
      <c r="S45" s="118"/>
      <c r="T45" s="118"/>
      <c r="U45" s="119"/>
      <c r="W45" s="117" t="s">
        <v>10</v>
      </c>
      <c r="X45" s="118"/>
      <c r="Y45" s="118"/>
      <c r="Z45" s="118"/>
      <c r="AA45" s="118"/>
      <c r="AB45" s="118"/>
      <c r="AC45" s="118"/>
      <c r="AD45" s="118"/>
      <c r="AE45" s="118"/>
      <c r="AF45" s="119"/>
      <c r="AH45" s="117" t="s">
        <v>10</v>
      </c>
      <c r="AI45" s="118"/>
      <c r="AJ45" s="118"/>
      <c r="AK45" s="118"/>
      <c r="AL45" s="118"/>
      <c r="AM45" s="118"/>
      <c r="AN45" s="118"/>
      <c r="AO45" s="118"/>
      <c r="AP45" s="118"/>
      <c r="AQ45" s="119"/>
      <c r="AS45" s="117" t="s">
        <v>10</v>
      </c>
      <c r="AT45" s="118"/>
      <c r="AU45" s="118"/>
      <c r="AV45" s="118"/>
      <c r="AW45" s="118"/>
      <c r="AX45" s="118"/>
      <c r="AY45" s="118"/>
      <c r="AZ45" s="118"/>
      <c r="BA45" s="118"/>
      <c r="BB45" s="119"/>
    </row>
    <row r="46" spans="1:54" ht="20.25" customHeight="1" thickTop="1" x14ac:dyDescent="0.25">
      <c r="A46" s="2"/>
      <c r="B46" s="2"/>
      <c r="C46" s="2"/>
      <c r="D46" s="98" t="s">
        <v>11</v>
      </c>
      <c r="E46" s="2"/>
      <c r="F46" s="2"/>
      <c r="G46" s="110" t="s">
        <v>12</v>
      </c>
      <c r="H46" s="110"/>
      <c r="I46" s="110"/>
      <c r="J46" s="110"/>
      <c r="L46" s="2"/>
      <c r="M46" s="2"/>
      <c r="N46" s="2"/>
      <c r="O46" s="98" t="s">
        <v>11</v>
      </c>
      <c r="P46" s="2"/>
      <c r="Q46" s="2"/>
      <c r="R46" s="110" t="s">
        <v>12</v>
      </c>
      <c r="S46" s="110"/>
      <c r="T46" s="110"/>
      <c r="U46" s="110"/>
      <c r="W46" s="2"/>
      <c r="X46" s="2"/>
      <c r="Y46" s="2"/>
      <c r="Z46" s="98" t="s">
        <v>11</v>
      </c>
      <c r="AA46" s="2"/>
      <c r="AB46" s="2"/>
      <c r="AC46" s="110" t="s">
        <v>12</v>
      </c>
      <c r="AD46" s="110"/>
      <c r="AE46" s="110"/>
      <c r="AF46" s="110"/>
      <c r="AH46" s="2"/>
      <c r="AI46" s="2"/>
      <c r="AJ46" s="2"/>
      <c r="AK46" s="98" t="s">
        <v>11</v>
      </c>
      <c r="AL46" s="2"/>
      <c r="AM46" s="2"/>
      <c r="AN46" s="110" t="s">
        <v>12</v>
      </c>
      <c r="AO46" s="110"/>
      <c r="AP46" s="110"/>
      <c r="AQ46" s="110"/>
      <c r="AS46" s="2"/>
      <c r="AT46" s="2"/>
      <c r="AU46" s="2"/>
      <c r="AV46" s="98" t="s">
        <v>11</v>
      </c>
      <c r="AW46" s="2"/>
      <c r="AX46" s="2"/>
      <c r="AY46" s="110" t="s">
        <v>12</v>
      </c>
      <c r="AZ46" s="110"/>
      <c r="BA46" s="110"/>
      <c r="BB46" s="110"/>
    </row>
    <row r="47" spans="1:54" ht="15" customHeight="1" x14ac:dyDescent="0.25">
      <c r="D47" t="s">
        <v>19</v>
      </c>
      <c r="G47" t="s">
        <v>20</v>
      </c>
      <c r="O47" t="s">
        <v>19</v>
      </c>
      <c r="R47" t="s">
        <v>20</v>
      </c>
      <c r="Z47" t="s">
        <v>19</v>
      </c>
      <c r="AC47" t="s">
        <v>20</v>
      </c>
      <c r="AK47" t="s">
        <v>19</v>
      </c>
      <c r="AN47" t="s">
        <v>20</v>
      </c>
      <c r="AV47" t="s">
        <v>19</v>
      </c>
      <c r="AY47" t="s">
        <v>20</v>
      </c>
    </row>
  </sheetData>
  <mergeCells count="40">
    <mergeCell ref="E3:J3"/>
    <mergeCell ref="P3:U3"/>
    <mergeCell ref="AA3:AF3"/>
    <mergeCell ref="AL3:AQ3"/>
    <mergeCell ref="AW3:BB3"/>
    <mergeCell ref="E1:J2"/>
    <mergeCell ref="P1:U2"/>
    <mergeCell ref="AA1:AF2"/>
    <mergeCell ref="AL1:AQ2"/>
    <mergeCell ref="AW1:BB2"/>
    <mergeCell ref="C5:D5"/>
    <mergeCell ref="N5:O5"/>
    <mergeCell ref="Y5:Z5"/>
    <mergeCell ref="AJ5:AK5"/>
    <mergeCell ref="AU5:AV5"/>
    <mergeCell ref="E4:J4"/>
    <mergeCell ref="P4:U4"/>
    <mergeCell ref="AA4:AF4"/>
    <mergeCell ref="AL4:AQ4"/>
    <mergeCell ref="AW4:BB4"/>
    <mergeCell ref="C8:E8"/>
    <mergeCell ref="N8:P8"/>
    <mergeCell ref="Y8:AA8"/>
    <mergeCell ref="AJ8:AL8"/>
    <mergeCell ref="AU8:AW8"/>
    <mergeCell ref="C6:E6"/>
    <mergeCell ref="N6:P6"/>
    <mergeCell ref="Y6:AA6"/>
    <mergeCell ref="AJ6:AL6"/>
    <mergeCell ref="AU6:AW6"/>
    <mergeCell ref="G46:J46"/>
    <mergeCell ref="R46:U46"/>
    <mergeCell ref="AC46:AF46"/>
    <mergeCell ref="AN46:AQ46"/>
    <mergeCell ref="AY46:BB46"/>
    <mergeCell ref="A45:J45"/>
    <mergeCell ref="L45:U45"/>
    <mergeCell ref="W45:AF45"/>
    <mergeCell ref="AH45:AQ45"/>
    <mergeCell ref="AS45:BB4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67"/>
      <c r="C5" s="67"/>
      <c r="D5" s="74" t="s">
        <v>36</v>
      </c>
      <c r="E5" s="74"/>
      <c r="F5" s="75"/>
      <c r="G5" s="75"/>
      <c r="H5" s="75"/>
      <c r="I5" s="75"/>
      <c r="J5" s="67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67"/>
      <c r="C6" s="67"/>
      <c r="D6" s="76" t="s">
        <v>44</v>
      </c>
      <c r="E6" s="76"/>
      <c r="F6" s="96"/>
      <c r="G6" s="77"/>
      <c r="H6" s="77"/>
      <c r="I6" s="77"/>
      <c r="J6" s="102"/>
      <c r="L6" s="101"/>
      <c r="M6" s="101"/>
      <c r="N6" s="76" t="s">
        <v>46</v>
      </c>
      <c r="O6" s="76"/>
      <c r="P6" s="96"/>
      <c r="Q6" s="77"/>
      <c r="R6" s="77"/>
      <c r="S6" s="77"/>
      <c r="T6" s="102"/>
      <c r="V6" s="101"/>
      <c r="W6" s="101"/>
      <c r="X6" s="76" t="s">
        <v>48</v>
      </c>
      <c r="Y6" s="76"/>
      <c r="Z6" s="96"/>
      <c r="AA6" s="77"/>
      <c r="AB6" s="77"/>
      <c r="AC6" s="77"/>
      <c r="AD6" s="102"/>
      <c r="AF6" s="101"/>
      <c r="AG6" s="101"/>
      <c r="AH6" s="76" t="s">
        <v>50</v>
      </c>
      <c r="AI6" s="76"/>
      <c r="AJ6" s="96"/>
      <c r="AK6" s="77"/>
      <c r="AL6" s="77"/>
      <c r="AM6" s="77"/>
      <c r="AN6" s="102"/>
      <c r="AP6" s="101"/>
      <c r="AQ6" s="101"/>
      <c r="AR6" s="76" t="s">
        <v>52</v>
      </c>
      <c r="AS6" s="76"/>
      <c r="AT6" s="96"/>
      <c r="AU6" s="77"/>
      <c r="AV6" s="77"/>
      <c r="AW6" s="77"/>
      <c r="AX6" s="102"/>
    </row>
    <row r="7" spans="1:50" ht="15.75" x14ac:dyDescent="0.25">
      <c r="B7" s="67"/>
      <c r="C7" s="67"/>
      <c r="D7" s="78" t="s">
        <v>16</v>
      </c>
      <c r="E7" s="67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67"/>
      <c r="C8" s="67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67"/>
      <c r="C9" s="67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98" t="s">
        <v>12</v>
      </c>
      <c r="K46" s="2"/>
      <c r="L46" s="2"/>
      <c r="M46" s="2"/>
      <c r="N46" s="110" t="s">
        <v>11</v>
      </c>
      <c r="O46" s="110"/>
      <c r="P46" s="2"/>
      <c r="S46" s="98" t="s">
        <v>12</v>
      </c>
      <c r="U46" s="2"/>
      <c r="V46" s="2"/>
      <c r="W46" s="2"/>
      <c r="X46" s="110" t="s">
        <v>11</v>
      </c>
      <c r="Y46" s="110"/>
      <c r="Z46" s="2"/>
      <c r="AC46" s="98" t="s">
        <v>12</v>
      </c>
      <c r="AE46" s="2"/>
      <c r="AF46" s="2"/>
      <c r="AG46" s="2"/>
      <c r="AH46" s="110" t="s">
        <v>11</v>
      </c>
      <c r="AI46" s="110"/>
      <c r="AJ46" s="2"/>
      <c r="AM46" s="98" t="s">
        <v>12</v>
      </c>
      <c r="AO46" s="2"/>
      <c r="AP46" s="2"/>
      <c r="AQ46" s="2"/>
      <c r="AR46" s="110" t="s">
        <v>11</v>
      </c>
      <c r="AS46" s="110"/>
      <c r="AT46" s="2"/>
      <c r="AW46" s="98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F1:J2"/>
    <mergeCell ref="F3:J3"/>
    <mergeCell ref="F4:J4"/>
    <mergeCell ref="F7:J7"/>
    <mergeCell ref="P1:T2"/>
    <mergeCell ref="P3:T3"/>
    <mergeCell ref="P4:T4"/>
    <mergeCell ref="P7:T7"/>
    <mergeCell ref="N46:O46"/>
    <mergeCell ref="Z1:AD2"/>
    <mergeCell ref="Z3:AD3"/>
    <mergeCell ref="Z4:AD4"/>
    <mergeCell ref="Z7:AD7"/>
    <mergeCell ref="X46:Y46"/>
    <mergeCell ref="AJ1:AN2"/>
    <mergeCell ref="AJ3:AN3"/>
    <mergeCell ref="AJ4:AN4"/>
    <mergeCell ref="AJ7:AN7"/>
    <mergeCell ref="AH46:AI46"/>
    <mergeCell ref="AT1:AX2"/>
    <mergeCell ref="AT3:AX3"/>
    <mergeCell ref="AT4:AX4"/>
    <mergeCell ref="AT7:AX7"/>
    <mergeCell ref="AR46:AS46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  <ignoredErrors>
    <ignoredError sqref="J12:J4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45</v>
      </c>
      <c r="E6" s="76"/>
      <c r="F6" s="96"/>
      <c r="G6" s="77"/>
      <c r="H6" s="77"/>
      <c r="I6" s="77"/>
      <c r="J6" s="102"/>
      <c r="L6" s="101"/>
      <c r="M6" s="101"/>
      <c r="N6" s="76" t="s">
        <v>47</v>
      </c>
      <c r="O6" s="76"/>
      <c r="P6" s="96"/>
      <c r="Q6" s="77"/>
      <c r="R6" s="77"/>
      <c r="S6" s="77"/>
      <c r="T6" s="102"/>
      <c r="V6" s="101"/>
      <c r="W6" s="101"/>
      <c r="X6" s="76" t="s">
        <v>49</v>
      </c>
      <c r="Y6" s="76"/>
      <c r="Z6" s="96"/>
      <c r="AA6" s="77"/>
      <c r="AB6" s="77"/>
      <c r="AC6" s="77"/>
      <c r="AD6" s="102"/>
      <c r="AF6" s="101"/>
      <c r="AG6" s="101"/>
      <c r="AH6" s="76" t="s">
        <v>51</v>
      </c>
      <c r="AI6" s="76"/>
      <c r="AJ6" s="96"/>
      <c r="AK6" s="77"/>
      <c r="AL6" s="77"/>
      <c r="AM6" s="77"/>
      <c r="AN6" s="102"/>
      <c r="AP6" s="101"/>
      <c r="AQ6" s="101"/>
      <c r="AR6" s="76" t="s">
        <v>53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98" t="s">
        <v>12</v>
      </c>
      <c r="K46" s="2"/>
      <c r="L46" s="2"/>
      <c r="M46" s="2"/>
      <c r="N46" s="110" t="s">
        <v>11</v>
      </c>
      <c r="O46" s="110"/>
      <c r="P46" s="2"/>
      <c r="S46" s="98" t="s">
        <v>12</v>
      </c>
      <c r="U46" s="2"/>
      <c r="V46" s="2"/>
      <c r="W46" s="2"/>
      <c r="X46" s="110" t="s">
        <v>11</v>
      </c>
      <c r="Y46" s="110"/>
      <c r="Z46" s="2"/>
      <c r="AC46" s="98" t="s">
        <v>12</v>
      </c>
      <c r="AE46" s="2"/>
      <c r="AF46" s="2"/>
      <c r="AG46" s="2"/>
      <c r="AH46" s="110" t="s">
        <v>11</v>
      </c>
      <c r="AI46" s="110"/>
      <c r="AJ46" s="2"/>
      <c r="AM46" s="98" t="s">
        <v>12</v>
      </c>
      <c r="AO46" s="2"/>
      <c r="AP46" s="2"/>
      <c r="AQ46" s="2"/>
      <c r="AR46" s="110" t="s">
        <v>11</v>
      </c>
      <c r="AS46" s="110"/>
      <c r="AT46" s="2"/>
      <c r="AW46" s="98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F3:J3"/>
    <mergeCell ref="P3:T3"/>
    <mergeCell ref="Z3:AD3"/>
    <mergeCell ref="AJ3:AN3"/>
    <mergeCell ref="AT3:AX3"/>
    <mergeCell ref="F1:J2"/>
    <mergeCell ref="P1:T2"/>
    <mergeCell ref="Z1:AD2"/>
    <mergeCell ref="AJ1:AN2"/>
    <mergeCell ref="AT1:AX2"/>
    <mergeCell ref="F7:J7"/>
    <mergeCell ref="P7:T7"/>
    <mergeCell ref="Z7:AD7"/>
    <mergeCell ref="AJ7:AN7"/>
    <mergeCell ref="AT7:AX7"/>
    <mergeCell ref="F4:J4"/>
    <mergeCell ref="P4:T4"/>
    <mergeCell ref="Z4:AD4"/>
    <mergeCell ref="AJ4:AN4"/>
    <mergeCell ref="AT4:AX4"/>
    <mergeCell ref="D46:E46"/>
    <mergeCell ref="N46:O46"/>
    <mergeCell ref="X46:Y46"/>
    <mergeCell ref="AH46:AI46"/>
    <mergeCell ref="AR46:AS46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zoomScaleNormal="100" workbookViewId="0">
      <selection activeCell="AU8" sqref="AU8"/>
    </sheetView>
  </sheetViews>
  <sheetFormatPr defaultRowHeight="15" x14ac:dyDescent="0.25"/>
  <cols>
    <col min="1" max="1" width="0.7109375" style="68" customWidth="1"/>
    <col min="2" max="2" width="4.85546875" style="68" customWidth="1"/>
    <col min="3" max="3" width="0.7109375" style="68" customWidth="1"/>
    <col min="4" max="4" width="5.5703125" style="68" customWidth="1"/>
    <col min="5" max="5" width="21.140625" style="68" customWidth="1"/>
    <col min="6" max="6" width="24.28515625" style="68" customWidth="1"/>
    <col min="7" max="7" width="8.85546875" style="68" customWidth="1"/>
    <col min="8" max="8" width="7" style="68" customWidth="1"/>
    <col min="9" max="9" width="8.140625" style="68" customWidth="1"/>
    <col min="10" max="10" width="4.85546875" style="68" customWidth="1"/>
    <col min="11" max="11" width="0.7109375" style="68" customWidth="1"/>
    <col min="12" max="12" width="4.85546875" style="68" customWidth="1"/>
    <col min="13" max="13" width="0.7109375" style="68" customWidth="1"/>
    <col min="14" max="14" width="5.5703125" style="68" customWidth="1"/>
    <col min="15" max="15" width="21.140625" style="68" customWidth="1"/>
    <col min="16" max="16" width="24.28515625" style="68" customWidth="1"/>
    <col min="17" max="17" width="8.85546875" style="68" customWidth="1"/>
    <col min="18" max="18" width="7" style="68" customWidth="1"/>
    <col min="19" max="19" width="8.140625" style="68" customWidth="1"/>
    <col min="20" max="20" width="4.85546875" style="68" customWidth="1"/>
    <col min="21" max="21" width="0.7109375" style="68" customWidth="1"/>
    <col min="22" max="22" width="4.85546875" style="68" customWidth="1"/>
    <col min="23" max="23" width="0.7109375" style="68" customWidth="1"/>
    <col min="24" max="24" width="5.5703125" style="68" customWidth="1"/>
    <col min="25" max="25" width="21.140625" style="68" customWidth="1"/>
    <col min="26" max="26" width="24.28515625" style="68" customWidth="1"/>
    <col min="27" max="27" width="8.85546875" style="68" customWidth="1"/>
    <col min="28" max="28" width="7" style="68" customWidth="1"/>
    <col min="29" max="29" width="8.140625" style="68" customWidth="1"/>
    <col min="30" max="30" width="4.85546875" style="68" customWidth="1"/>
    <col min="31" max="31" width="0.7109375" style="68" customWidth="1"/>
    <col min="32" max="32" width="4.85546875" style="68" customWidth="1"/>
    <col min="33" max="33" width="0.7109375" style="68" customWidth="1"/>
    <col min="34" max="34" width="5.5703125" style="68" customWidth="1"/>
    <col min="35" max="35" width="21.140625" style="68" customWidth="1"/>
    <col min="36" max="36" width="24.28515625" style="68" customWidth="1"/>
    <col min="37" max="37" width="8.85546875" style="68" customWidth="1"/>
    <col min="38" max="38" width="7" style="68" customWidth="1"/>
    <col min="39" max="39" width="8.140625" style="68" customWidth="1"/>
    <col min="40" max="40" width="4.85546875" style="68" customWidth="1"/>
    <col min="41" max="41" width="0.7109375" style="68" customWidth="1"/>
    <col min="42" max="42" width="4.85546875" style="68" customWidth="1"/>
    <col min="43" max="43" width="0.7109375" style="68" customWidth="1"/>
    <col min="44" max="44" width="5.5703125" style="68" customWidth="1"/>
    <col min="45" max="45" width="21.140625" style="68" customWidth="1"/>
    <col min="46" max="46" width="24.28515625" style="68" customWidth="1"/>
    <col min="47" max="47" width="8.85546875" style="68" customWidth="1"/>
    <col min="48" max="48" width="7" style="68" customWidth="1"/>
    <col min="49" max="49" width="8.140625" style="68" customWidth="1"/>
    <col min="50" max="50" width="4.85546875" style="68" customWidth="1"/>
  </cols>
  <sheetData>
    <row r="1" spans="1:50" ht="18.75" x14ac:dyDescent="0.25">
      <c r="C1" s="70"/>
      <c r="D1" s="70"/>
      <c r="E1" s="70"/>
      <c r="F1" s="121" t="s">
        <v>35</v>
      </c>
      <c r="G1" s="121"/>
      <c r="H1" s="121"/>
      <c r="I1" s="121"/>
      <c r="J1" s="121"/>
      <c r="M1" s="70"/>
      <c r="N1" s="70"/>
      <c r="O1" s="70"/>
      <c r="P1" s="121" t="s">
        <v>35</v>
      </c>
      <c r="Q1" s="121"/>
      <c r="R1" s="121"/>
      <c r="S1" s="121"/>
      <c r="T1" s="121"/>
      <c r="W1" s="70"/>
      <c r="X1" s="70"/>
      <c r="Y1" s="70"/>
      <c r="Z1" s="121" t="s">
        <v>35</v>
      </c>
      <c r="AA1" s="121"/>
      <c r="AB1" s="121"/>
      <c r="AC1" s="121"/>
      <c r="AD1" s="121"/>
      <c r="AG1" s="70"/>
      <c r="AH1" s="70"/>
      <c r="AI1" s="70"/>
      <c r="AJ1" s="121" t="s">
        <v>35</v>
      </c>
      <c r="AK1" s="121"/>
      <c r="AL1" s="121"/>
      <c r="AM1" s="121"/>
      <c r="AN1" s="121"/>
      <c r="AQ1" s="70"/>
      <c r="AR1" s="70"/>
      <c r="AS1" s="70"/>
      <c r="AT1" s="121" t="s">
        <v>35</v>
      </c>
      <c r="AU1" s="121"/>
      <c r="AV1" s="121"/>
      <c r="AW1" s="121"/>
      <c r="AX1" s="121"/>
    </row>
    <row r="2" spans="1:50" ht="9.75" customHeight="1" x14ac:dyDescent="0.25">
      <c r="B2" s="71"/>
      <c r="C2" s="71"/>
      <c r="D2" s="71"/>
      <c r="E2" s="71"/>
      <c r="F2" s="121"/>
      <c r="G2" s="121"/>
      <c r="H2" s="121"/>
      <c r="I2" s="121"/>
      <c r="J2" s="121"/>
      <c r="L2" s="71"/>
      <c r="M2" s="71"/>
      <c r="N2" s="71"/>
      <c r="O2" s="71"/>
      <c r="P2" s="121"/>
      <c r="Q2" s="121"/>
      <c r="R2" s="121"/>
      <c r="S2" s="121"/>
      <c r="T2" s="121"/>
      <c r="V2" s="71"/>
      <c r="W2" s="71"/>
      <c r="X2" s="71"/>
      <c r="Y2" s="71"/>
      <c r="Z2" s="121"/>
      <c r="AA2" s="121"/>
      <c r="AB2" s="121"/>
      <c r="AC2" s="121"/>
      <c r="AD2" s="121"/>
      <c r="AF2" s="71"/>
      <c r="AG2" s="71"/>
      <c r="AH2" s="71"/>
      <c r="AI2" s="71"/>
      <c r="AJ2" s="121"/>
      <c r="AK2" s="121"/>
      <c r="AL2" s="121"/>
      <c r="AM2" s="121"/>
      <c r="AN2" s="121"/>
      <c r="AP2" s="71"/>
      <c r="AQ2" s="71"/>
      <c r="AR2" s="71"/>
      <c r="AS2" s="71"/>
      <c r="AT2" s="121"/>
      <c r="AU2" s="121"/>
      <c r="AV2" s="121"/>
      <c r="AW2" s="121"/>
      <c r="AX2" s="121"/>
    </row>
    <row r="3" spans="1:50" ht="17.25" customHeight="1" x14ac:dyDescent="0.25">
      <c r="C3" s="72"/>
      <c r="D3" s="72"/>
      <c r="E3" s="72"/>
      <c r="F3" s="121" t="s">
        <v>13</v>
      </c>
      <c r="G3" s="121"/>
      <c r="H3" s="121"/>
      <c r="I3" s="121"/>
      <c r="J3" s="121"/>
      <c r="M3" s="72"/>
      <c r="N3" s="72"/>
      <c r="O3" s="72"/>
      <c r="P3" s="121" t="s">
        <v>13</v>
      </c>
      <c r="Q3" s="121"/>
      <c r="R3" s="121"/>
      <c r="S3" s="121"/>
      <c r="T3" s="121"/>
      <c r="W3" s="72"/>
      <c r="X3" s="72"/>
      <c r="Y3" s="72"/>
      <c r="Z3" s="121" t="s">
        <v>13</v>
      </c>
      <c r="AA3" s="121"/>
      <c r="AB3" s="121"/>
      <c r="AC3" s="121"/>
      <c r="AD3" s="121"/>
      <c r="AG3" s="72"/>
      <c r="AH3" s="72"/>
      <c r="AI3" s="72"/>
      <c r="AJ3" s="121" t="s">
        <v>13</v>
      </c>
      <c r="AK3" s="121"/>
      <c r="AL3" s="121"/>
      <c r="AM3" s="121"/>
      <c r="AN3" s="121"/>
      <c r="AQ3" s="72"/>
      <c r="AR3" s="72"/>
      <c r="AS3" s="72"/>
      <c r="AT3" s="121" t="s">
        <v>13</v>
      </c>
      <c r="AU3" s="121"/>
      <c r="AV3" s="121"/>
      <c r="AW3" s="121"/>
      <c r="AX3" s="121"/>
    </row>
    <row r="4" spans="1:50" ht="18.75" x14ac:dyDescent="0.25">
      <c r="B4" s="73"/>
      <c r="C4" s="73"/>
      <c r="D4" s="73"/>
      <c r="E4" s="73"/>
      <c r="F4" s="122" t="s">
        <v>14</v>
      </c>
      <c r="G4" s="122"/>
      <c r="H4" s="122"/>
      <c r="I4" s="122"/>
      <c r="J4" s="122"/>
      <c r="L4" s="73"/>
      <c r="M4" s="73"/>
      <c r="N4" s="73"/>
      <c r="O4" s="73"/>
      <c r="P4" s="122" t="s">
        <v>14</v>
      </c>
      <c r="Q4" s="122"/>
      <c r="R4" s="122"/>
      <c r="S4" s="122"/>
      <c r="T4" s="122"/>
      <c r="V4" s="73"/>
      <c r="W4" s="73"/>
      <c r="X4" s="73"/>
      <c r="Y4" s="73"/>
      <c r="Z4" s="122" t="s">
        <v>14</v>
      </c>
      <c r="AA4" s="122"/>
      <c r="AB4" s="122"/>
      <c r="AC4" s="122"/>
      <c r="AD4" s="122"/>
      <c r="AF4" s="73"/>
      <c r="AG4" s="73"/>
      <c r="AH4" s="73"/>
      <c r="AI4" s="73"/>
      <c r="AJ4" s="122" t="s">
        <v>14</v>
      </c>
      <c r="AK4" s="122"/>
      <c r="AL4" s="122"/>
      <c r="AM4" s="122"/>
      <c r="AN4" s="122"/>
      <c r="AP4" s="73"/>
      <c r="AQ4" s="73"/>
      <c r="AR4" s="73"/>
      <c r="AS4" s="73"/>
      <c r="AT4" s="122" t="s">
        <v>14</v>
      </c>
      <c r="AU4" s="122"/>
      <c r="AV4" s="122"/>
      <c r="AW4" s="122"/>
      <c r="AX4" s="122"/>
    </row>
    <row r="5" spans="1:50" ht="18" x14ac:dyDescent="0.25">
      <c r="B5" s="101"/>
      <c r="C5" s="101"/>
      <c r="D5" s="74" t="s">
        <v>36</v>
      </c>
      <c r="E5" s="74"/>
      <c r="F5" s="75"/>
      <c r="G5" s="75"/>
      <c r="H5" s="75"/>
      <c r="I5" s="75"/>
      <c r="J5" s="101"/>
      <c r="L5" s="101"/>
      <c r="M5" s="101"/>
      <c r="N5" s="74" t="s">
        <v>36</v>
      </c>
      <c r="O5" s="74"/>
      <c r="P5" s="75"/>
      <c r="Q5" s="75"/>
      <c r="R5" s="75"/>
      <c r="S5" s="75"/>
      <c r="T5" s="101"/>
      <c r="V5" s="101"/>
      <c r="W5" s="101"/>
      <c r="X5" s="74" t="s">
        <v>36</v>
      </c>
      <c r="Y5" s="74"/>
      <c r="Z5" s="75"/>
      <c r="AA5" s="75"/>
      <c r="AB5" s="75"/>
      <c r="AC5" s="75"/>
      <c r="AD5" s="101"/>
      <c r="AF5" s="101"/>
      <c r="AG5" s="101"/>
      <c r="AH5" s="74" t="s">
        <v>36</v>
      </c>
      <c r="AI5" s="74"/>
      <c r="AJ5" s="75"/>
      <c r="AK5" s="75"/>
      <c r="AL5" s="75"/>
      <c r="AM5" s="75"/>
      <c r="AN5" s="101"/>
      <c r="AP5" s="101"/>
      <c r="AQ5" s="101"/>
      <c r="AR5" s="74" t="s">
        <v>36</v>
      </c>
      <c r="AS5" s="74"/>
      <c r="AT5" s="75"/>
      <c r="AU5" s="75"/>
      <c r="AV5" s="75"/>
      <c r="AW5" s="75"/>
      <c r="AX5" s="101"/>
    </row>
    <row r="6" spans="1:50" ht="15.75" x14ac:dyDescent="0.25">
      <c r="B6" s="101"/>
      <c r="C6" s="101"/>
      <c r="D6" s="76" t="s">
        <v>44</v>
      </c>
      <c r="E6" s="76"/>
      <c r="F6" s="96"/>
      <c r="G6" s="77"/>
      <c r="H6" s="77"/>
      <c r="I6" s="77"/>
      <c r="J6" s="102"/>
      <c r="L6" s="101"/>
      <c r="M6" s="101"/>
      <c r="N6" s="76" t="s">
        <v>46</v>
      </c>
      <c r="O6" s="76"/>
      <c r="P6" s="96"/>
      <c r="Q6" s="77"/>
      <c r="R6" s="77"/>
      <c r="S6" s="77"/>
      <c r="T6" s="102"/>
      <c r="V6" s="101"/>
      <c r="W6" s="101"/>
      <c r="X6" s="76" t="s">
        <v>48</v>
      </c>
      <c r="Y6" s="76"/>
      <c r="Z6" s="96"/>
      <c r="AA6" s="77"/>
      <c r="AB6" s="77"/>
      <c r="AC6" s="77"/>
      <c r="AD6" s="102"/>
      <c r="AF6" s="101"/>
      <c r="AG6" s="101"/>
      <c r="AH6" s="76" t="s">
        <v>50</v>
      </c>
      <c r="AI6" s="76"/>
      <c r="AJ6" s="96"/>
      <c r="AK6" s="77"/>
      <c r="AL6" s="77"/>
      <c r="AM6" s="77"/>
      <c r="AN6" s="102"/>
      <c r="AP6" s="101"/>
      <c r="AQ6" s="101"/>
      <c r="AR6" s="76" t="s">
        <v>52</v>
      </c>
      <c r="AS6" s="76"/>
      <c r="AT6" s="96"/>
      <c r="AU6" s="77"/>
      <c r="AV6" s="77"/>
      <c r="AW6" s="77"/>
      <c r="AX6" s="102"/>
    </row>
    <row r="7" spans="1:50" ht="15.75" x14ac:dyDescent="0.25">
      <c r="B7" s="101"/>
      <c r="C7" s="101"/>
      <c r="D7" s="78" t="s">
        <v>16</v>
      </c>
      <c r="E7" s="101"/>
      <c r="F7" s="123"/>
      <c r="G7" s="123"/>
      <c r="H7" s="123"/>
      <c r="I7" s="123"/>
      <c r="J7" s="123"/>
      <c r="L7" s="101"/>
      <c r="M7" s="101"/>
      <c r="N7" s="78" t="s">
        <v>16</v>
      </c>
      <c r="O7" s="101"/>
      <c r="P7" s="123"/>
      <c r="Q7" s="123"/>
      <c r="R7" s="123"/>
      <c r="S7" s="123"/>
      <c r="T7" s="123"/>
      <c r="V7" s="101"/>
      <c r="W7" s="101"/>
      <c r="X7" s="78" t="s">
        <v>16</v>
      </c>
      <c r="Y7" s="101"/>
      <c r="Z7" s="123"/>
      <c r="AA7" s="123"/>
      <c r="AB7" s="123"/>
      <c r="AC7" s="123"/>
      <c r="AD7" s="123"/>
      <c r="AF7" s="101"/>
      <c r="AG7" s="101"/>
      <c r="AH7" s="78" t="s">
        <v>16</v>
      </c>
      <c r="AI7" s="101"/>
      <c r="AJ7" s="123"/>
      <c r="AK7" s="123"/>
      <c r="AL7" s="123"/>
      <c r="AM7" s="123"/>
      <c r="AN7" s="123"/>
      <c r="AP7" s="101"/>
      <c r="AQ7" s="101"/>
      <c r="AR7" s="78" t="s">
        <v>16</v>
      </c>
      <c r="AS7" s="101"/>
      <c r="AT7" s="123"/>
      <c r="AU7" s="123"/>
      <c r="AV7" s="123"/>
      <c r="AW7" s="123"/>
      <c r="AX7" s="123"/>
    </row>
    <row r="8" spans="1:50" ht="15.75" x14ac:dyDescent="0.25">
      <c r="B8" s="101"/>
      <c r="C8" s="101"/>
      <c r="D8" s="78" t="s">
        <v>37</v>
      </c>
      <c r="E8" s="76"/>
      <c r="F8" s="76"/>
      <c r="G8" s="124" t="s">
        <v>38</v>
      </c>
      <c r="H8" s="76"/>
      <c r="I8" s="76"/>
      <c r="J8" s="79"/>
      <c r="L8" s="101"/>
      <c r="M8" s="101"/>
      <c r="N8" s="78" t="s">
        <v>37</v>
      </c>
      <c r="O8" s="76"/>
      <c r="P8" s="76"/>
      <c r="Q8" s="124" t="s">
        <v>38</v>
      </c>
      <c r="R8" s="76"/>
      <c r="S8" s="76"/>
      <c r="T8" s="79"/>
      <c r="V8" s="101"/>
      <c r="W8" s="101"/>
      <c r="X8" s="78" t="s">
        <v>37</v>
      </c>
      <c r="Y8" s="76"/>
      <c r="Z8" s="76"/>
      <c r="AA8" s="124" t="s">
        <v>38</v>
      </c>
      <c r="AB8" s="76"/>
      <c r="AC8" s="76"/>
      <c r="AD8" s="79"/>
      <c r="AF8" s="101"/>
      <c r="AG8" s="101"/>
      <c r="AH8" s="78" t="s">
        <v>37</v>
      </c>
      <c r="AI8" s="76"/>
      <c r="AJ8" s="76"/>
      <c r="AK8" s="124" t="s">
        <v>38</v>
      </c>
      <c r="AL8" s="76"/>
      <c r="AM8" s="76"/>
      <c r="AN8" s="79"/>
      <c r="AP8" s="101"/>
      <c r="AQ8" s="101"/>
      <c r="AR8" s="78" t="s">
        <v>37</v>
      </c>
      <c r="AS8" s="76"/>
      <c r="AT8" s="76"/>
      <c r="AU8" s="124" t="s">
        <v>38</v>
      </c>
      <c r="AV8" s="76"/>
      <c r="AW8" s="76"/>
      <c r="AX8" s="79"/>
    </row>
    <row r="9" spans="1:50" ht="5.25" customHeight="1" thickBot="1" x14ac:dyDescent="0.3">
      <c r="B9" s="101"/>
      <c r="C9" s="101"/>
      <c r="D9" s="78"/>
      <c r="E9" s="78"/>
      <c r="F9" s="78"/>
      <c r="G9" s="80"/>
      <c r="H9" s="80"/>
      <c r="I9" s="80"/>
      <c r="J9" s="81"/>
      <c r="L9" s="101"/>
      <c r="M9" s="101"/>
      <c r="N9" s="78"/>
      <c r="O9" s="78"/>
      <c r="P9" s="78"/>
      <c r="Q9" s="80"/>
      <c r="R9" s="80"/>
      <c r="S9" s="80"/>
      <c r="T9" s="81"/>
      <c r="V9" s="101"/>
      <c r="W9" s="101"/>
      <c r="X9" s="78"/>
      <c r="Y9" s="78"/>
      <c r="Z9" s="78"/>
      <c r="AA9" s="80"/>
      <c r="AB9" s="80"/>
      <c r="AC9" s="80"/>
      <c r="AD9" s="81"/>
      <c r="AF9" s="101"/>
      <c r="AG9" s="101"/>
      <c r="AH9" s="78"/>
      <c r="AI9" s="78"/>
      <c r="AJ9" s="78"/>
      <c r="AK9" s="80"/>
      <c r="AL9" s="80"/>
      <c r="AM9" s="80"/>
      <c r="AN9" s="81"/>
      <c r="AP9" s="101"/>
      <c r="AQ9" s="101"/>
      <c r="AR9" s="78"/>
      <c r="AS9" s="78"/>
      <c r="AT9" s="78"/>
      <c r="AU9" s="80"/>
      <c r="AV9" s="80"/>
      <c r="AW9" s="80"/>
      <c r="AX9" s="81"/>
    </row>
    <row r="10" spans="1:50" s="16" customFormat="1" ht="27" thickTop="1" thickBot="1" x14ac:dyDescent="0.3">
      <c r="A10" s="57"/>
      <c r="B10" s="82" t="s">
        <v>0</v>
      </c>
      <c r="C10" s="83"/>
      <c r="D10" s="84" t="s">
        <v>1</v>
      </c>
      <c r="E10" s="85" t="s">
        <v>2</v>
      </c>
      <c r="F10" s="85" t="s">
        <v>3</v>
      </c>
      <c r="G10" s="86" t="s">
        <v>4</v>
      </c>
      <c r="H10" s="106" t="s">
        <v>57</v>
      </c>
      <c r="I10" s="106" t="s">
        <v>58</v>
      </c>
      <c r="J10" s="86" t="s">
        <v>41</v>
      </c>
      <c r="K10" s="57"/>
      <c r="L10" s="82" t="s">
        <v>0</v>
      </c>
      <c r="M10" s="83"/>
      <c r="N10" s="84" t="s">
        <v>1</v>
      </c>
      <c r="O10" s="85" t="s">
        <v>2</v>
      </c>
      <c r="P10" s="85" t="s">
        <v>3</v>
      </c>
      <c r="Q10" s="86" t="s">
        <v>4</v>
      </c>
      <c r="R10" s="106" t="s">
        <v>57</v>
      </c>
      <c r="S10" s="106" t="s">
        <v>58</v>
      </c>
      <c r="T10" s="86" t="s">
        <v>41</v>
      </c>
      <c r="U10" s="57"/>
      <c r="V10" s="82" t="s">
        <v>0</v>
      </c>
      <c r="W10" s="83"/>
      <c r="X10" s="84" t="s">
        <v>1</v>
      </c>
      <c r="Y10" s="85" t="s">
        <v>2</v>
      </c>
      <c r="Z10" s="85" t="s">
        <v>3</v>
      </c>
      <c r="AA10" s="86" t="s">
        <v>4</v>
      </c>
      <c r="AB10" s="106" t="s">
        <v>57</v>
      </c>
      <c r="AC10" s="106" t="s">
        <v>58</v>
      </c>
      <c r="AD10" s="86" t="s">
        <v>41</v>
      </c>
      <c r="AE10" s="57"/>
      <c r="AF10" s="82" t="s">
        <v>0</v>
      </c>
      <c r="AG10" s="83"/>
      <c r="AH10" s="84" t="s">
        <v>1</v>
      </c>
      <c r="AI10" s="85" t="s">
        <v>2</v>
      </c>
      <c r="AJ10" s="85" t="s">
        <v>3</v>
      </c>
      <c r="AK10" s="86" t="s">
        <v>4</v>
      </c>
      <c r="AL10" s="106" t="s">
        <v>57</v>
      </c>
      <c r="AM10" s="106" t="s">
        <v>58</v>
      </c>
      <c r="AN10" s="86" t="s">
        <v>41</v>
      </c>
      <c r="AO10" s="57"/>
      <c r="AP10" s="82" t="s">
        <v>0</v>
      </c>
      <c r="AQ10" s="83"/>
      <c r="AR10" s="84" t="s">
        <v>1</v>
      </c>
      <c r="AS10" s="85" t="s">
        <v>2</v>
      </c>
      <c r="AT10" s="85" t="s">
        <v>3</v>
      </c>
      <c r="AU10" s="86" t="s">
        <v>4</v>
      </c>
      <c r="AV10" s="106" t="s">
        <v>57</v>
      </c>
      <c r="AW10" s="106" t="s">
        <v>58</v>
      </c>
      <c r="AX10" s="86" t="s">
        <v>41</v>
      </c>
    </row>
    <row r="11" spans="1:50" s="16" customFormat="1" ht="5.25" customHeight="1" thickTop="1" thickBot="1" x14ac:dyDescent="0.3">
      <c r="A11" s="57"/>
      <c r="B11" s="87"/>
      <c r="C11" s="83"/>
      <c r="D11" s="83"/>
      <c r="E11" s="88"/>
      <c r="F11" s="88"/>
      <c r="G11" s="88"/>
      <c r="H11" s="88"/>
      <c r="I11" s="88"/>
      <c r="J11" s="89"/>
      <c r="K11" s="57"/>
      <c r="L11" s="87"/>
      <c r="M11" s="83"/>
      <c r="N11" s="83"/>
      <c r="O11" s="88"/>
      <c r="P11" s="88"/>
      <c r="Q11" s="88"/>
      <c r="R11" s="88"/>
      <c r="S11" s="88"/>
      <c r="T11" s="89"/>
      <c r="U11" s="57"/>
      <c r="V11" s="87"/>
      <c r="W11" s="83"/>
      <c r="X11" s="83"/>
      <c r="Y11" s="88"/>
      <c r="Z11" s="88"/>
      <c r="AA11" s="88"/>
      <c r="AB11" s="88"/>
      <c r="AC11" s="88"/>
      <c r="AD11" s="89"/>
      <c r="AE11" s="57"/>
      <c r="AF11" s="87"/>
      <c r="AG11" s="83"/>
      <c r="AH11" s="83"/>
      <c r="AI11" s="88"/>
      <c r="AJ11" s="88"/>
      <c r="AK11" s="88"/>
      <c r="AL11" s="88"/>
      <c r="AM11" s="88"/>
      <c r="AN11" s="89"/>
      <c r="AO11" s="57"/>
      <c r="AP11" s="87"/>
      <c r="AQ11" s="83"/>
      <c r="AR11" s="83"/>
      <c r="AS11" s="88"/>
      <c r="AT11" s="88"/>
      <c r="AU11" s="88"/>
      <c r="AV11" s="88"/>
      <c r="AW11" s="88"/>
      <c r="AX11" s="89"/>
    </row>
    <row r="12" spans="1:50" ht="15.75" thickTop="1" x14ac:dyDescent="0.25">
      <c r="B12" s="90">
        <v>1</v>
      </c>
      <c r="C12" s="91"/>
      <c r="D12" s="22"/>
      <c r="E12" s="23"/>
      <c r="F12" s="23"/>
      <c r="G12" s="24"/>
      <c r="H12" s="24"/>
      <c r="I12" s="24"/>
      <c r="J12" s="107">
        <f>SUM(H12:I12)</f>
        <v>0</v>
      </c>
      <c r="L12" s="90">
        <v>1</v>
      </c>
      <c r="M12" s="91"/>
      <c r="N12" s="22"/>
      <c r="O12" s="23"/>
      <c r="P12" s="23"/>
      <c r="Q12" s="24"/>
      <c r="R12" s="24"/>
      <c r="S12" s="24"/>
      <c r="T12" s="107">
        <f>SUM(R12:S12)</f>
        <v>0</v>
      </c>
      <c r="V12" s="90">
        <v>1</v>
      </c>
      <c r="W12" s="91"/>
      <c r="X12" s="22"/>
      <c r="Y12" s="23"/>
      <c r="Z12" s="23"/>
      <c r="AA12" s="24"/>
      <c r="AB12" s="24"/>
      <c r="AC12" s="24"/>
      <c r="AD12" s="107">
        <f>SUM(AB12:AC12)</f>
        <v>0</v>
      </c>
      <c r="AF12" s="90">
        <v>1</v>
      </c>
      <c r="AG12" s="91"/>
      <c r="AH12" s="22"/>
      <c r="AI12" s="23"/>
      <c r="AJ12" s="23"/>
      <c r="AK12" s="24"/>
      <c r="AL12" s="24"/>
      <c r="AM12" s="24"/>
      <c r="AN12" s="107">
        <f>SUM(AL12:AM12)</f>
        <v>0</v>
      </c>
      <c r="AP12" s="90">
        <v>1</v>
      </c>
      <c r="AQ12" s="91"/>
      <c r="AR12" s="22"/>
      <c r="AS12" s="23"/>
      <c r="AT12" s="23"/>
      <c r="AU12" s="24"/>
      <c r="AV12" s="24"/>
      <c r="AW12" s="24"/>
      <c r="AX12" s="107">
        <f>SUM(AV12:AW12)</f>
        <v>0</v>
      </c>
    </row>
    <row r="13" spans="1:50" x14ac:dyDescent="0.25">
      <c r="B13" s="92">
        <v>2</v>
      </c>
      <c r="C13" s="91"/>
      <c r="D13" s="29"/>
      <c r="E13" s="30"/>
      <c r="F13" s="30"/>
      <c r="G13" s="31"/>
      <c r="H13" s="31"/>
      <c r="I13" s="31"/>
      <c r="J13" s="108">
        <f>SUM(H13:I13)</f>
        <v>0</v>
      </c>
      <c r="L13" s="92">
        <v>2</v>
      </c>
      <c r="M13" s="91"/>
      <c r="N13" s="29"/>
      <c r="O13" s="30"/>
      <c r="P13" s="30"/>
      <c r="Q13" s="31"/>
      <c r="R13" s="31"/>
      <c r="S13" s="31"/>
      <c r="T13" s="108">
        <f>SUM(R13:S13)</f>
        <v>0</v>
      </c>
      <c r="V13" s="92">
        <v>2</v>
      </c>
      <c r="W13" s="91"/>
      <c r="X13" s="29"/>
      <c r="Y13" s="30"/>
      <c r="Z13" s="30"/>
      <c r="AA13" s="31"/>
      <c r="AB13" s="31"/>
      <c r="AC13" s="31"/>
      <c r="AD13" s="108">
        <f>SUM(AB13:AC13)</f>
        <v>0</v>
      </c>
      <c r="AF13" s="92">
        <v>2</v>
      </c>
      <c r="AG13" s="91"/>
      <c r="AH13" s="29"/>
      <c r="AI13" s="30"/>
      <c r="AJ13" s="30"/>
      <c r="AK13" s="31"/>
      <c r="AL13" s="31"/>
      <c r="AM13" s="31"/>
      <c r="AN13" s="108">
        <f>SUM(AL13:AM13)</f>
        <v>0</v>
      </c>
      <c r="AP13" s="92">
        <v>2</v>
      </c>
      <c r="AQ13" s="91"/>
      <c r="AR13" s="29"/>
      <c r="AS13" s="30"/>
      <c r="AT13" s="30"/>
      <c r="AU13" s="31"/>
      <c r="AV13" s="31"/>
      <c r="AW13" s="31"/>
      <c r="AX13" s="108">
        <f>SUM(AV13:AW13)</f>
        <v>0</v>
      </c>
    </row>
    <row r="14" spans="1:50" x14ac:dyDescent="0.25">
      <c r="B14" s="92">
        <v>3</v>
      </c>
      <c r="C14" s="91"/>
      <c r="D14" s="29"/>
      <c r="E14" s="30"/>
      <c r="F14" s="30"/>
      <c r="G14" s="31"/>
      <c r="H14" s="31"/>
      <c r="I14" s="31"/>
      <c r="J14" s="108">
        <f>SUM(H14:I14)</f>
        <v>0</v>
      </c>
      <c r="L14" s="92">
        <v>3</v>
      </c>
      <c r="M14" s="91"/>
      <c r="N14" s="29"/>
      <c r="O14" s="30"/>
      <c r="P14" s="30"/>
      <c r="Q14" s="31"/>
      <c r="R14" s="31"/>
      <c r="S14" s="31"/>
      <c r="T14" s="108">
        <f>SUM(R14:S14)</f>
        <v>0</v>
      </c>
      <c r="V14" s="92">
        <v>3</v>
      </c>
      <c r="W14" s="91"/>
      <c r="X14" s="29"/>
      <c r="Y14" s="30"/>
      <c r="Z14" s="30"/>
      <c r="AA14" s="31"/>
      <c r="AB14" s="31"/>
      <c r="AC14" s="31"/>
      <c r="AD14" s="108">
        <f>SUM(AB14:AC14)</f>
        <v>0</v>
      </c>
      <c r="AF14" s="92">
        <v>3</v>
      </c>
      <c r="AG14" s="91"/>
      <c r="AH14" s="29"/>
      <c r="AI14" s="30"/>
      <c r="AJ14" s="30"/>
      <c r="AK14" s="31"/>
      <c r="AL14" s="31"/>
      <c r="AM14" s="31"/>
      <c r="AN14" s="108">
        <f>SUM(AL14:AM14)</f>
        <v>0</v>
      </c>
      <c r="AP14" s="92">
        <v>3</v>
      </c>
      <c r="AQ14" s="91"/>
      <c r="AR14" s="29"/>
      <c r="AS14" s="30"/>
      <c r="AT14" s="30"/>
      <c r="AU14" s="31"/>
      <c r="AV14" s="31"/>
      <c r="AW14" s="31"/>
      <c r="AX14" s="108">
        <f>SUM(AV14:AW14)</f>
        <v>0</v>
      </c>
    </row>
    <row r="15" spans="1:50" x14ac:dyDescent="0.25">
      <c r="B15" s="92">
        <v>4</v>
      </c>
      <c r="C15" s="91"/>
      <c r="D15" s="29"/>
      <c r="E15" s="30"/>
      <c r="F15" s="30"/>
      <c r="G15" s="31"/>
      <c r="H15" s="31"/>
      <c r="I15" s="31"/>
      <c r="J15" s="108">
        <f>SUM(H15:I15)</f>
        <v>0</v>
      </c>
      <c r="L15" s="92">
        <v>4</v>
      </c>
      <c r="M15" s="91"/>
      <c r="N15" s="29"/>
      <c r="O15" s="30"/>
      <c r="P15" s="30"/>
      <c r="Q15" s="31"/>
      <c r="R15" s="31"/>
      <c r="S15" s="31"/>
      <c r="T15" s="108">
        <f>SUM(R15:S15)</f>
        <v>0</v>
      </c>
      <c r="V15" s="92">
        <v>4</v>
      </c>
      <c r="W15" s="91"/>
      <c r="X15" s="29"/>
      <c r="Y15" s="30"/>
      <c r="Z15" s="30"/>
      <c r="AA15" s="31"/>
      <c r="AB15" s="31"/>
      <c r="AC15" s="31"/>
      <c r="AD15" s="108">
        <f>SUM(AB15:AC15)</f>
        <v>0</v>
      </c>
      <c r="AF15" s="92">
        <v>4</v>
      </c>
      <c r="AG15" s="91"/>
      <c r="AH15" s="29"/>
      <c r="AI15" s="30"/>
      <c r="AJ15" s="30"/>
      <c r="AK15" s="31"/>
      <c r="AL15" s="31"/>
      <c r="AM15" s="31"/>
      <c r="AN15" s="108">
        <f>SUM(AL15:AM15)</f>
        <v>0</v>
      </c>
      <c r="AP15" s="92">
        <v>4</v>
      </c>
      <c r="AQ15" s="91"/>
      <c r="AR15" s="29"/>
      <c r="AS15" s="30"/>
      <c r="AT15" s="30"/>
      <c r="AU15" s="31"/>
      <c r="AV15" s="31"/>
      <c r="AW15" s="31"/>
      <c r="AX15" s="108">
        <f>SUM(AV15:AW15)</f>
        <v>0</v>
      </c>
    </row>
    <row r="16" spans="1:50" x14ac:dyDescent="0.25">
      <c r="B16" s="92">
        <v>5</v>
      </c>
      <c r="C16" s="91"/>
      <c r="D16" s="29"/>
      <c r="E16" s="30"/>
      <c r="F16" s="30"/>
      <c r="G16" s="31"/>
      <c r="H16" s="31"/>
      <c r="I16" s="31"/>
      <c r="J16" s="108">
        <f>SUM(H16:I16)</f>
        <v>0</v>
      </c>
      <c r="L16" s="92">
        <v>5</v>
      </c>
      <c r="M16" s="91"/>
      <c r="N16" s="29"/>
      <c r="O16" s="30"/>
      <c r="P16" s="30"/>
      <c r="Q16" s="31"/>
      <c r="R16" s="31"/>
      <c r="S16" s="31"/>
      <c r="T16" s="108">
        <f>SUM(R16:S16)</f>
        <v>0</v>
      </c>
      <c r="V16" s="92">
        <v>5</v>
      </c>
      <c r="W16" s="91"/>
      <c r="X16" s="29"/>
      <c r="Y16" s="30"/>
      <c r="Z16" s="30"/>
      <c r="AA16" s="31"/>
      <c r="AB16" s="31"/>
      <c r="AC16" s="31"/>
      <c r="AD16" s="108">
        <f>SUM(AB16:AC16)</f>
        <v>0</v>
      </c>
      <c r="AF16" s="92">
        <v>5</v>
      </c>
      <c r="AG16" s="91"/>
      <c r="AH16" s="29"/>
      <c r="AI16" s="30"/>
      <c r="AJ16" s="30"/>
      <c r="AK16" s="31"/>
      <c r="AL16" s="31"/>
      <c r="AM16" s="31"/>
      <c r="AN16" s="108">
        <f>SUM(AL16:AM16)</f>
        <v>0</v>
      </c>
      <c r="AP16" s="92">
        <v>5</v>
      </c>
      <c r="AQ16" s="91"/>
      <c r="AR16" s="29"/>
      <c r="AS16" s="30"/>
      <c r="AT16" s="30"/>
      <c r="AU16" s="31"/>
      <c r="AV16" s="31"/>
      <c r="AW16" s="31"/>
      <c r="AX16" s="108">
        <f>SUM(AV16:AW16)</f>
        <v>0</v>
      </c>
    </row>
    <row r="17" spans="2:50" x14ac:dyDescent="0.25">
      <c r="B17" s="92">
        <v>6</v>
      </c>
      <c r="C17" s="91"/>
      <c r="D17" s="29"/>
      <c r="E17" s="30"/>
      <c r="F17" s="30"/>
      <c r="G17" s="31"/>
      <c r="H17" s="31"/>
      <c r="I17" s="31"/>
      <c r="J17" s="108">
        <f>SUM(H17:I17)</f>
        <v>0</v>
      </c>
      <c r="L17" s="92">
        <v>6</v>
      </c>
      <c r="M17" s="91"/>
      <c r="N17" s="29"/>
      <c r="O17" s="30"/>
      <c r="P17" s="30"/>
      <c r="Q17" s="31"/>
      <c r="R17" s="31"/>
      <c r="S17" s="31"/>
      <c r="T17" s="108">
        <f>SUM(R17:S17)</f>
        <v>0</v>
      </c>
      <c r="V17" s="92">
        <v>6</v>
      </c>
      <c r="W17" s="91"/>
      <c r="X17" s="29"/>
      <c r="Y17" s="30"/>
      <c r="Z17" s="30"/>
      <c r="AA17" s="31"/>
      <c r="AB17" s="31"/>
      <c r="AC17" s="31"/>
      <c r="AD17" s="108">
        <f>SUM(AB17:AC17)</f>
        <v>0</v>
      </c>
      <c r="AF17" s="92">
        <v>6</v>
      </c>
      <c r="AG17" s="91"/>
      <c r="AH17" s="29"/>
      <c r="AI17" s="30"/>
      <c r="AJ17" s="30"/>
      <c r="AK17" s="31"/>
      <c r="AL17" s="31"/>
      <c r="AM17" s="31"/>
      <c r="AN17" s="108">
        <f>SUM(AL17:AM17)</f>
        <v>0</v>
      </c>
      <c r="AP17" s="92">
        <v>6</v>
      </c>
      <c r="AQ17" s="91"/>
      <c r="AR17" s="29"/>
      <c r="AS17" s="30"/>
      <c r="AT17" s="30"/>
      <c r="AU17" s="31"/>
      <c r="AV17" s="31"/>
      <c r="AW17" s="31"/>
      <c r="AX17" s="108">
        <f>SUM(AV17:AW17)</f>
        <v>0</v>
      </c>
    </row>
    <row r="18" spans="2:50" x14ac:dyDescent="0.25">
      <c r="B18" s="92">
        <v>7</v>
      </c>
      <c r="C18" s="91"/>
      <c r="D18" s="29"/>
      <c r="E18" s="30"/>
      <c r="F18" s="30"/>
      <c r="G18" s="31"/>
      <c r="H18" s="31"/>
      <c r="I18" s="31"/>
      <c r="J18" s="108">
        <f>SUM(H18:I18)</f>
        <v>0</v>
      </c>
      <c r="L18" s="92">
        <v>7</v>
      </c>
      <c r="M18" s="91"/>
      <c r="N18" s="29"/>
      <c r="O18" s="30"/>
      <c r="P18" s="30"/>
      <c r="Q18" s="31"/>
      <c r="R18" s="31"/>
      <c r="S18" s="31"/>
      <c r="T18" s="108">
        <f>SUM(R18:S18)</f>
        <v>0</v>
      </c>
      <c r="V18" s="92">
        <v>7</v>
      </c>
      <c r="W18" s="91"/>
      <c r="X18" s="29"/>
      <c r="Y18" s="30"/>
      <c r="Z18" s="30"/>
      <c r="AA18" s="31"/>
      <c r="AB18" s="31"/>
      <c r="AC18" s="31"/>
      <c r="AD18" s="108">
        <f>SUM(AB18:AC18)</f>
        <v>0</v>
      </c>
      <c r="AF18" s="92">
        <v>7</v>
      </c>
      <c r="AG18" s="91"/>
      <c r="AH18" s="29"/>
      <c r="AI18" s="30"/>
      <c r="AJ18" s="30"/>
      <c r="AK18" s="31"/>
      <c r="AL18" s="31"/>
      <c r="AM18" s="31"/>
      <c r="AN18" s="108">
        <f>SUM(AL18:AM18)</f>
        <v>0</v>
      </c>
      <c r="AP18" s="92">
        <v>7</v>
      </c>
      <c r="AQ18" s="91"/>
      <c r="AR18" s="29"/>
      <c r="AS18" s="30"/>
      <c r="AT18" s="30"/>
      <c r="AU18" s="31"/>
      <c r="AV18" s="31"/>
      <c r="AW18" s="31"/>
      <c r="AX18" s="108">
        <f>SUM(AV18:AW18)</f>
        <v>0</v>
      </c>
    </row>
    <row r="19" spans="2:50" x14ac:dyDescent="0.25">
      <c r="B19" s="92">
        <v>8</v>
      </c>
      <c r="C19" s="91"/>
      <c r="D19" s="29"/>
      <c r="E19" s="30"/>
      <c r="F19" s="30"/>
      <c r="G19" s="31"/>
      <c r="H19" s="31"/>
      <c r="I19" s="31"/>
      <c r="J19" s="108">
        <f>SUM(H19:I19)</f>
        <v>0</v>
      </c>
      <c r="L19" s="92">
        <v>8</v>
      </c>
      <c r="M19" s="91"/>
      <c r="N19" s="29"/>
      <c r="O19" s="30"/>
      <c r="P19" s="30"/>
      <c r="Q19" s="31"/>
      <c r="R19" s="31"/>
      <c r="S19" s="31"/>
      <c r="T19" s="108">
        <f>SUM(R19:S19)</f>
        <v>0</v>
      </c>
      <c r="V19" s="92">
        <v>8</v>
      </c>
      <c r="W19" s="91"/>
      <c r="X19" s="29"/>
      <c r="Y19" s="30"/>
      <c r="Z19" s="30"/>
      <c r="AA19" s="31"/>
      <c r="AB19" s="31"/>
      <c r="AC19" s="31"/>
      <c r="AD19" s="108">
        <f>SUM(AB19:AC19)</f>
        <v>0</v>
      </c>
      <c r="AF19" s="92">
        <v>8</v>
      </c>
      <c r="AG19" s="91"/>
      <c r="AH19" s="29"/>
      <c r="AI19" s="30"/>
      <c r="AJ19" s="30"/>
      <c r="AK19" s="31"/>
      <c r="AL19" s="31"/>
      <c r="AM19" s="31"/>
      <c r="AN19" s="108">
        <f>SUM(AL19:AM19)</f>
        <v>0</v>
      </c>
      <c r="AP19" s="92">
        <v>8</v>
      </c>
      <c r="AQ19" s="91"/>
      <c r="AR19" s="29"/>
      <c r="AS19" s="30"/>
      <c r="AT19" s="30"/>
      <c r="AU19" s="31"/>
      <c r="AV19" s="31"/>
      <c r="AW19" s="31"/>
      <c r="AX19" s="108">
        <f>SUM(AV19:AW19)</f>
        <v>0</v>
      </c>
    </row>
    <row r="20" spans="2:50" x14ac:dyDescent="0.25">
      <c r="B20" s="92">
        <v>9</v>
      </c>
      <c r="C20" s="91"/>
      <c r="D20" s="29"/>
      <c r="E20" s="30"/>
      <c r="F20" s="30"/>
      <c r="G20" s="31"/>
      <c r="H20" s="31"/>
      <c r="I20" s="31"/>
      <c r="J20" s="108">
        <f>SUM(H20:I20)</f>
        <v>0</v>
      </c>
      <c r="L20" s="92">
        <v>9</v>
      </c>
      <c r="M20" s="91"/>
      <c r="N20" s="29"/>
      <c r="O20" s="30"/>
      <c r="P20" s="30"/>
      <c r="Q20" s="31"/>
      <c r="R20" s="31"/>
      <c r="S20" s="31"/>
      <c r="T20" s="108">
        <f>SUM(R20:S20)</f>
        <v>0</v>
      </c>
      <c r="V20" s="92">
        <v>9</v>
      </c>
      <c r="W20" s="91"/>
      <c r="X20" s="29"/>
      <c r="Y20" s="30"/>
      <c r="Z20" s="30"/>
      <c r="AA20" s="31"/>
      <c r="AB20" s="31"/>
      <c r="AC20" s="31"/>
      <c r="AD20" s="108">
        <f>SUM(AB20:AC20)</f>
        <v>0</v>
      </c>
      <c r="AF20" s="92">
        <v>9</v>
      </c>
      <c r="AG20" s="91"/>
      <c r="AH20" s="29"/>
      <c r="AI20" s="30"/>
      <c r="AJ20" s="30"/>
      <c r="AK20" s="31"/>
      <c r="AL20" s="31"/>
      <c r="AM20" s="31"/>
      <c r="AN20" s="108">
        <f>SUM(AL20:AM20)</f>
        <v>0</v>
      </c>
      <c r="AP20" s="92">
        <v>9</v>
      </c>
      <c r="AQ20" s="91"/>
      <c r="AR20" s="29"/>
      <c r="AS20" s="30"/>
      <c r="AT20" s="30"/>
      <c r="AU20" s="31"/>
      <c r="AV20" s="31"/>
      <c r="AW20" s="31"/>
      <c r="AX20" s="108">
        <f>SUM(AV20:AW20)</f>
        <v>0</v>
      </c>
    </row>
    <row r="21" spans="2:50" x14ac:dyDescent="0.25">
      <c r="B21" s="92">
        <v>10</v>
      </c>
      <c r="C21" s="91"/>
      <c r="D21" s="29"/>
      <c r="E21" s="30"/>
      <c r="F21" s="30"/>
      <c r="G21" s="31"/>
      <c r="H21" s="31"/>
      <c r="I21" s="31"/>
      <c r="J21" s="108">
        <f>SUM(H21:I21)</f>
        <v>0</v>
      </c>
      <c r="L21" s="92">
        <v>10</v>
      </c>
      <c r="M21" s="91"/>
      <c r="N21" s="29"/>
      <c r="O21" s="30"/>
      <c r="P21" s="30"/>
      <c r="Q21" s="31"/>
      <c r="R21" s="31"/>
      <c r="S21" s="31"/>
      <c r="T21" s="108">
        <f>SUM(R21:S21)</f>
        <v>0</v>
      </c>
      <c r="V21" s="92">
        <v>10</v>
      </c>
      <c r="W21" s="91"/>
      <c r="X21" s="29"/>
      <c r="Y21" s="30"/>
      <c r="Z21" s="30"/>
      <c r="AA21" s="31"/>
      <c r="AB21" s="31"/>
      <c r="AC21" s="31"/>
      <c r="AD21" s="108">
        <f>SUM(AB21:AC21)</f>
        <v>0</v>
      </c>
      <c r="AF21" s="92">
        <v>10</v>
      </c>
      <c r="AG21" s="91"/>
      <c r="AH21" s="29"/>
      <c r="AI21" s="30"/>
      <c r="AJ21" s="30"/>
      <c r="AK21" s="31"/>
      <c r="AL21" s="31"/>
      <c r="AM21" s="31"/>
      <c r="AN21" s="108">
        <f>SUM(AL21:AM21)</f>
        <v>0</v>
      </c>
      <c r="AP21" s="92">
        <v>10</v>
      </c>
      <c r="AQ21" s="91"/>
      <c r="AR21" s="29"/>
      <c r="AS21" s="30"/>
      <c r="AT21" s="30"/>
      <c r="AU21" s="31"/>
      <c r="AV21" s="31"/>
      <c r="AW21" s="31"/>
      <c r="AX21" s="108">
        <f>SUM(AV21:AW21)</f>
        <v>0</v>
      </c>
    </row>
    <row r="22" spans="2:50" x14ac:dyDescent="0.25">
      <c r="B22" s="92">
        <v>11</v>
      </c>
      <c r="C22" s="91"/>
      <c r="D22" s="29"/>
      <c r="E22" s="30"/>
      <c r="F22" s="30"/>
      <c r="G22" s="31"/>
      <c r="H22" s="31"/>
      <c r="I22" s="31"/>
      <c r="J22" s="108">
        <f>SUM(H22:I22)</f>
        <v>0</v>
      </c>
      <c r="L22" s="92">
        <v>11</v>
      </c>
      <c r="M22" s="91"/>
      <c r="N22" s="29"/>
      <c r="O22" s="30"/>
      <c r="P22" s="30"/>
      <c r="Q22" s="31"/>
      <c r="R22" s="31"/>
      <c r="S22" s="31"/>
      <c r="T22" s="108">
        <f>SUM(R22:S22)</f>
        <v>0</v>
      </c>
      <c r="V22" s="92">
        <v>11</v>
      </c>
      <c r="W22" s="91"/>
      <c r="X22" s="29"/>
      <c r="Y22" s="30"/>
      <c r="Z22" s="30"/>
      <c r="AA22" s="31"/>
      <c r="AB22" s="31"/>
      <c r="AC22" s="31"/>
      <c r="AD22" s="108">
        <f>SUM(AB22:AC22)</f>
        <v>0</v>
      </c>
      <c r="AF22" s="92">
        <v>11</v>
      </c>
      <c r="AG22" s="91"/>
      <c r="AH22" s="29"/>
      <c r="AI22" s="30"/>
      <c r="AJ22" s="30"/>
      <c r="AK22" s="31"/>
      <c r="AL22" s="31"/>
      <c r="AM22" s="31"/>
      <c r="AN22" s="108">
        <f>SUM(AL22:AM22)</f>
        <v>0</v>
      </c>
      <c r="AP22" s="92">
        <v>11</v>
      </c>
      <c r="AQ22" s="91"/>
      <c r="AR22" s="29"/>
      <c r="AS22" s="30"/>
      <c r="AT22" s="30"/>
      <c r="AU22" s="31"/>
      <c r="AV22" s="31"/>
      <c r="AW22" s="31"/>
      <c r="AX22" s="108">
        <f>SUM(AV22:AW22)</f>
        <v>0</v>
      </c>
    </row>
    <row r="23" spans="2:50" x14ac:dyDescent="0.25">
      <c r="B23" s="92">
        <v>12</v>
      </c>
      <c r="C23" s="91"/>
      <c r="D23" s="29"/>
      <c r="E23" s="30"/>
      <c r="F23" s="30"/>
      <c r="G23" s="31"/>
      <c r="H23" s="31"/>
      <c r="I23" s="31"/>
      <c r="J23" s="108">
        <f>SUM(H23:I23)</f>
        <v>0</v>
      </c>
      <c r="L23" s="92">
        <v>12</v>
      </c>
      <c r="M23" s="91"/>
      <c r="N23" s="29"/>
      <c r="O23" s="30"/>
      <c r="P23" s="30"/>
      <c r="Q23" s="31"/>
      <c r="R23" s="31"/>
      <c r="S23" s="31"/>
      <c r="T23" s="108">
        <f>SUM(R23:S23)</f>
        <v>0</v>
      </c>
      <c r="V23" s="92">
        <v>12</v>
      </c>
      <c r="W23" s="91"/>
      <c r="X23" s="29"/>
      <c r="Y23" s="30"/>
      <c r="Z23" s="30"/>
      <c r="AA23" s="31"/>
      <c r="AB23" s="31"/>
      <c r="AC23" s="31"/>
      <c r="AD23" s="108">
        <f>SUM(AB23:AC23)</f>
        <v>0</v>
      </c>
      <c r="AF23" s="92">
        <v>12</v>
      </c>
      <c r="AG23" s="91"/>
      <c r="AH23" s="29"/>
      <c r="AI23" s="30"/>
      <c r="AJ23" s="30"/>
      <c r="AK23" s="31"/>
      <c r="AL23" s="31"/>
      <c r="AM23" s="31"/>
      <c r="AN23" s="108">
        <f>SUM(AL23:AM23)</f>
        <v>0</v>
      </c>
      <c r="AP23" s="92">
        <v>12</v>
      </c>
      <c r="AQ23" s="91"/>
      <c r="AR23" s="29"/>
      <c r="AS23" s="30"/>
      <c r="AT23" s="30"/>
      <c r="AU23" s="31"/>
      <c r="AV23" s="31"/>
      <c r="AW23" s="31"/>
      <c r="AX23" s="108">
        <f>SUM(AV23:AW23)</f>
        <v>0</v>
      </c>
    </row>
    <row r="24" spans="2:50" x14ac:dyDescent="0.25">
      <c r="B24" s="92">
        <v>13</v>
      </c>
      <c r="C24" s="91"/>
      <c r="D24" s="29"/>
      <c r="E24" s="30"/>
      <c r="F24" s="30"/>
      <c r="G24" s="31"/>
      <c r="H24" s="31"/>
      <c r="I24" s="31"/>
      <c r="J24" s="108">
        <f>SUM(H24:I24)</f>
        <v>0</v>
      </c>
      <c r="L24" s="92">
        <v>13</v>
      </c>
      <c r="M24" s="91"/>
      <c r="N24" s="29"/>
      <c r="O24" s="30"/>
      <c r="P24" s="30"/>
      <c r="Q24" s="31"/>
      <c r="R24" s="31"/>
      <c r="S24" s="31"/>
      <c r="T24" s="108">
        <f>SUM(R24:S24)</f>
        <v>0</v>
      </c>
      <c r="V24" s="92">
        <v>13</v>
      </c>
      <c r="W24" s="91"/>
      <c r="X24" s="29"/>
      <c r="Y24" s="30"/>
      <c r="Z24" s="30"/>
      <c r="AA24" s="31"/>
      <c r="AB24" s="31"/>
      <c r="AC24" s="31"/>
      <c r="AD24" s="108">
        <f>SUM(AB24:AC24)</f>
        <v>0</v>
      </c>
      <c r="AF24" s="92">
        <v>13</v>
      </c>
      <c r="AG24" s="91"/>
      <c r="AH24" s="29"/>
      <c r="AI24" s="30"/>
      <c r="AJ24" s="30"/>
      <c r="AK24" s="31"/>
      <c r="AL24" s="31"/>
      <c r="AM24" s="31"/>
      <c r="AN24" s="108">
        <f>SUM(AL24:AM24)</f>
        <v>0</v>
      </c>
      <c r="AP24" s="92">
        <v>13</v>
      </c>
      <c r="AQ24" s="91"/>
      <c r="AR24" s="29"/>
      <c r="AS24" s="30"/>
      <c r="AT24" s="30"/>
      <c r="AU24" s="31"/>
      <c r="AV24" s="31"/>
      <c r="AW24" s="31"/>
      <c r="AX24" s="108">
        <f>SUM(AV24:AW24)</f>
        <v>0</v>
      </c>
    </row>
    <row r="25" spans="2:50" x14ac:dyDescent="0.25">
      <c r="B25" s="92">
        <v>14</v>
      </c>
      <c r="C25" s="91"/>
      <c r="D25" s="29"/>
      <c r="E25" s="30"/>
      <c r="F25" s="30"/>
      <c r="G25" s="31"/>
      <c r="H25" s="31"/>
      <c r="I25" s="31"/>
      <c r="J25" s="108">
        <f>SUM(H25:I25)</f>
        <v>0</v>
      </c>
      <c r="L25" s="92">
        <v>14</v>
      </c>
      <c r="M25" s="91"/>
      <c r="N25" s="29"/>
      <c r="O25" s="30"/>
      <c r="P25" s="30"/>
      <c r="Q25" s="31"/>
      <c r="R25" s="31"/>
      <c r="S25" s="31"/>
      <c r="T25" s="108">
        <f>SUM(R25:S25)</f>
        <v>0</v>
      </c>
      <c r="V25" s="92">
        <v>14</v>
      </c>
      <c r="W25" s="91"/>
      <c r="X25" s="29"/>
      <c r="Y25" s="30"/>
      <c r="Z25" s="30"/>
      <c r="AA25" s="31"/>
      <c r="AB25" s="31"/>
      <c r="AC25" s="31"/>
      <c r="AD25" s="108">
        <f>SUM(AB25:AC25)</f>
        <v>0</v>
      </c>
      <c r="AF25" s="92">
        <v>14</v>
      </c>
      <c r="AG25" s="91"/>
      <c r="AH25" s="29"/>
      <c r="AI25" s="30"/>
      <c r="AJ25" s="30"/>
      <c r="AK25" s="31"/>
      <c r="AL25" s="31"/>
      <c r="AM25" s="31"/>
      <c r="AN25" s="108">
        <f>SUM(AL25:AM25)</f>
        <v>0</v>
      </c>
      <c r="AP25" s="92">
        <v>14</v>
      </c>
      <c r="AQ25" s="91"/>
      <c r="AR25" s="29"/>
      <c r="AS25" s="30"/>
      <c r="AT25" s="30"/>
      <c r="AU25" s="31"/>
      <c r="AV25" s="31"/>
      <c r="AW25" s="31"/>
      <c r="AX25" s="108">
        <f>SUM(AV25:AW25)</f>
        <v>0</v>
      </c>
    </row>
    <row r="26" spans="2:50" x14ac:dyDescent="0.25">
      <c r="B26" s="92">
        <v>15</v>
      </c>
      <c r="C26" s="91"/>
      <c r="D26" s="29"/>
      <c r="E26" s="30"/>
      <c r="F26" s="30"/>
      <c r="G26" s="31"/>
      <c r="H26" s="31"/>
      <c r="I26" s="31"/>
      <c r="J26" s="108">
        <f>SUM(H26:I26)</f>
        <v>0</v>
      </c>
      <c r="L26" s="92">
        <v>15</v>
      </c>
      <c r="M26" s="91"/>
      <c r="N26" s="29"/>
      <c r="O26" s="30"/>
      <c r="P26" s="30"/>
      <c r="Q26" s="31"/>
      <c r="R26" s="31"/>
      <c r="S26" s="31"/>
      <c r="T26" s="108">
        <f>SUM(R26:S26)</f>
        <v>0</v>
      </c>
      <c r="V26" s="92">
        <v>15</v>
      </c>
      <c r="W26" s="91"/>
      <c r="X26" s="29"/>
      <c r="Y26" s="30"/>
      <c r="Z26" s="30"/>
      <c r="AA26" s="31"/>
      <c r="AB26" s="31"/>
      <c r="AC26" s="31"/>
      <c r="AD26" s="108">
        <f>SUM(AB26:AC26)</f>
        <v>0</v>
      </c>
      <c r="AF26" s="92">
        <v>15</v>
      </c>
      <c r="AG26" s="91"/>
      <c r="AH26" s="29"/>
      <c r="AI26" s="30"/>
      <c r="AJ26" s="30"/>
      <c r="AK26" s="31"/>
      <c r="AL26" s="31"/>
      <c r="AM26" s="31"/>
      <c r="AN26" s="108">
        <f>SUM(AL26:AM26)</f>
        <v>0</v>
      </c>
      <c r="AP26" s="92">
        <v>15</v>
      </c>
      <c r="AQ26" s="91"/>
      <c r="AR26" s="29"/>
      <c r="AS26" s="30"/>
      <c r="AT26" s="30"/>
      <c r="AU26" s="31"/>
      <c r="AV26" s="31"/>
      <c r="AW26" s="31"/>
      <c r="AX26" s="108">
        <f>SUM(AV26:AW26)</f>
        <v>0</v>
      </c>
    </row>
    <row r="27" spans="2:50" x14ac:dyDescent="0.25">
      <c r="B27" s="92">
        <v>16</v>
      </c>
      <c r="C27" s="91"/>
      <c r="D27" s="29"/>
      <c r="E27" s="30"/>
      <c r="F27" s="30"/>
      <c r="G27" s="31"/>
      <c r="H27" s="31"/>
      <c r="I27" s="31"/>
      <c r="J27" s="108">
        <f>SUM(H27:I27)</f>
        <v>0</v>
      </c>
      <c r="L27" s="92">
        <v>16</v>
      </c>
      <c r="M27" s="91"/>
      <c r="N27" s="29"/>
      <c r="O27" s="30"/>
      <c r="P27" s="30"/>
      <c r="Q27" s="31"/>
      <c r="R27" s="31"/>
      <c r="S27" s="31"/>
      <c r="T27" s="108">
        <f>SUM(R27:S27)</f>
        <v>0</v>
      </c>
      <c r="V27" s="92">
        <v>16</v>
      </c>
      <c r="W27" s="91"/>
      <c r="X27" s="29"/>
      <c r="Y27" s="30"/>
      <c r="Z27" s="30"/>
      <c r="AA27" s="31"/>
      <c r="AB27" s="31"/>
      <c r="AC27" s="31"/>
      <c r="AD27" s="108">
        <f>SUM(AB27:AC27)</f>
        <v>0</v>
      </c>
      <c r="AF27" s="92">
        <v>16</v>
      </c>
      <c r="AG27" s="91"/>
      <c r="AH27" s="29"/>
      <c r="AI27" s="30"/>
      <c r="AJ27" s="30"/>
      <c r="AK27" s="31"/>
      <c r="AL27" s="31"/>
      <c r="AM27" s="31"/>
      <c r="AN27" s="108">
        <f>SUM(AL27:AM27)</f>
        <v>0</v>
      </c>
      <c r="AP27" s="92">
        <v>16</v>
      </c>
      <c r="AQ27" s="91"/>
      <c r="AR27" s="29"/>
      <c r="AS27" s="30"/>
      <c r="AT27" s="30"/>
      <c r="AU27" s="31"/>
      <c r="AV27" s="31"/>
      <c r="AW27" s="31"/>
      <c r="AX27" s="108">
        <f>SUM(AV27:AW27)</f>
        <v>0</v>
      </c>
    </row>
    <row r="28" spans="2:50" x14ac:dyDescent="0.25">
      <c r="B28" s="92">
        <v>17</v>
      </c>
      <c r="C28" s="91"/>
      <c r="D28" s="29"/>
      <c r="E28" s="30"/>
      <c r="F28" s="30"/>
      <c r="G28" s="31"/>
      <c r="H28" s="31"/>
      <c r="I28" s="31"/>
      <c r="J28" s="108">
        <f>SUM(H28:I28)</f>
        <v>0</v>
      </c>
      <c r="L28" s="92">
        <v>17</v>
      </c>
      <c r="M28" s="91"/>
      <c r="N28" s="29"/>
      <c r="O28" s="30"/>
      <c r="P28" s="30"/>
      <c r="Q28" s="31"/>
      <c r="R28" s="31"/>
      <c r="S28" s="31"/>
      <c r="T28" s="108">
        <f>SUM(R28:S28)</f>
        <v>0</v>
      </c>
      <c r="V28" s="92">
        <v>17</v>
      </c>
      <c r="W28" s="91"/>
      <c r="X28" s="29"/>
      <c r="Y28" s="30"/>
      <c r="Z28" s="30"/>
      <c r="AA28" s="31"/>
      <c r="AB28" s="31"/>
      <c r="AC28" s="31"/>
      <c r="AD28" s="108">
        <f>SUM(AB28:AC28)</f>
        <v>0</v>
      </c>
      <c r="AF28" s="92">
        <v>17</v>
      </c>
      <c r="AG28" s="91"/>
      <c r="AH28" s="29"/>
      <c r="AI28" s="30"/>
      <c r="AJ28" s="30"/>
      <c r="AK28" s="31"/>
      <c r="AL28" s="31"/>
      <c r="AM28" s="31"/>
      <c r="AN28" s="108">
        <f>SUM(AL28:AM28)</f>
        <v>0</v>
      </c>
      <c r="AP28" s="92">
        <v>17</v>
      </c>
      <c r="AQ28" s="91"/>
      <c r="AR28" s="29"/>
      <c r="AS28" s="30"/>
      <c r="AT28" s="30"/>
      <c r="AU28" s="31"/>
      <c r="AV28" s="31"/>
      <c r="AW28" s="31"/>
      <c r="AX28" s="108">
        <f>SUM(AV28:AW28)</f>
        <v>0</v>
      </c>
    </row>
    <row r="29" spans="2:50" x14ac:dyDescent="0.25">
      <c r="B29" s="92">
        <v>18</v>
      </c>
      <c r="C29" s="91"/>
      <c r="D29" s="29"/>
      <c r="E29" s="30"/>
      <c r="F29" s="30"/>
      <c r="G29" s="31"/>
      <c r="H29" s="31"/>
      <c r="I29" s="31"/>
      <c r="J29" s="108">
        <f>SUM(H29:I29)</f>
        <v>0</v>
      </c>
      <c r="L29" s="92">
        <v>18</v>
      </c>
      <c r="M29" s="91"/>
      <c r="N29" s="29"/>
      <c r="O29" s="30"/>
      <c r="P29" s="30"/>
      <c r="Q29" s="31"/>
      <c r="R29" s="31"/>
      <c r="S29" s="31"/>
      <c r="T29" s="108">
        <f>SUM(R29:S29)</f>
        <v>0</v>
      </c>
      <c r="V29" s="92">
        <v>18</v>
      </c>
      <c r="W29" s="91"/>
      <c r="X29" s="29"/>
      <c r="Y29" s="30"/>
      <c r="Z29" s="30"/>
      <c r="AA29" s="31"/>
      <c r="AB29" s="31"/>
      <c r="AC29" s="31"/>
      <c r="AD29" s="108">
        <f>SUM(AB29:AC29)</f>
        <v>0</v>
      </c>
      <c r="AF29" s="92">
        <v>18</v>
      </c>
      <c r="AG29" s="91"/>
      <c r="AH29" s="29"/>
      <c r="AI29" s="30"/>
      <c r="AJ29" s="30"/>
      <c r="AK29" s="31"/>
      <c r="AL29" s="31"/>
      <c r="AM29" s="31"/>
      <c r="AN29" s="108">
        <f>SUM(AL29:AM29)</f>
        <v>0</v>
      </c>
      <c r="AP29" s="92">
        <v>18</v>
      </c>
      <c r="AQ29" s="91"/>
      <c r="AR29" s="29"/>
      <c r="AS29" s="30"/>
      <c r="AT29" s="30"/>
      <c r="AU29" s="31"/>
      <c r="AV29" s="31"/>
      <c r="AW29" s="31"/>
      <c r="AX29" s="108">
        <f>SUM(AV29:AW29)</f>
        <v>0</v>
      </c>
    </row>
    <row r="30" spans="2:50" x14ac:dyDescent="0.25">
      <c r="B30" s="92">
        <v>19</v>
      </c>
      <c r="C30" s="91"/>
      <c r="D30" s="29"/>
      <c r="E30" s="30"/>
      <c r="F30" s="30"/>
      <c r="G30" s="31"/>
      <c r="H30" s="31"/>
      <c r="I30" s="31"/>
      <c r="J30" s="108">
        <f>SUM(H30:I30)</f>
        <v>0</v>
      </c>
      <c r="L30" s="92">
        <v>19</v>
      </c>
      <c r="M30" s="91"/>
      <c r="N30" s="29"/>
      <c r="O30" s="30"/>
      <c r="P30" s="30"/>
      <c r="Q30" s="31"/>
      <c r="R30" s="31"/>
      <c r="S30" s="31"/>
      <c r="T30" s="108">
        <f>SUM(R30:S30)</f>
        <v>0</v>
      </c>
      <c r="V30" s="92">
        <v>19</v>
      </c>
      <c r="W30" s="91"/>
      <c r="X30" s="29"/>
      <c r="Y30" s="30"/>
      <c r="Z30" s="30"/>
      <c r="AA30" s="31"/>
      <c r="AB30" s="31"/>
      <c r="AC30" s="31"/>
      <c r="AD30" s="108">
        <f>SUM(AB30:AC30)</f>
        <v>0</v>
      </c>
      <c r="AF30" s="92">
        <v>19</v>
      </c>
      <c r="AG30" s="91"/>
      <c r="AH30" s="29"/>
      <c r="AI30" s="30"/>
      <c r="AJ30" s="30"/>
      <c r="AK30" s="31"/>
      <c r="AL30" s="31"/>
      <c r="AM30" s="31"/>
      <c r="AN30" s="108">
        <f>SUM(AL30:AM30)</f>
        <v>0</v>
      </c>
      <c r="AP30" s="92">
        <v>19</v>
      </c>
      <c r="AQ30" s="91"/>
      <c r="AR30" s="29"/>
      <c r="AS30" s="30"/>
      <c r="AT30" s="30"/>
      <c r="AU30" s="31"/>
      <c r="AV30" s="31"/>
      <c r="AW30" s="31"/>
      <c r="AX30" s="108">
        <f>SUM(AV30:AW30)</f>
        <v>0</v>
      </c>
    </row>
    <row r="31" spans="2:50" x14ac:dyDescent="0.25">
      <c r="B31" s="92">
        <v>20</v>
      </c>
      <c r="C31" s="91"/>
      <c r="D31" s="29"/>
      <c r="E31" s="30"/>
      <c r="F31" s="30"/>
      <c r="G31" s="31"/>
      <c r="H31" s="31"/>
      <c r="I31" s="31"/>
      <c r="J31" s="108">
        <f>SUM(H31:I31)</f>
        <v>0</v>
      </c>
      <c r="L31" s="92">
        <v>20</v>
      </c>
      <c r="M31" s="91"/>
      <c r="N31" s="29"/>
      <c r="O31" s="30"/>
      <c r="P31" s="30"/>
      <c r="Q31" s="31"/>
      <c r="R31" s="31"/>
      <c r="S31" s="31"/>
      <c r="T31" s="108">
        <f>SUM(R31:S31)</f>
        <v>0</v>
      </c>
      <c r="V31" s="92">
        <v>20</v>
      </c>
      <c r="W31" s="91"/>
      <c r="X31" s="29"/>
      <c r="Y31" s="30"/>
      <c r="Z31" s="30"/>
      <c r="AA31" s="31"/>
      <c r="AB31" s="31"/>
      <c r="AC31" s="31"/>
      <c r="AD31" s="108">
        <f>SUM(AB31:AC31)</f>
        <v>0</v>
      </c>
      <c r="AF31" s="92">
        <v>20</v>
      </c>
      <c r="AG31" s="91"/>
      <c r="AH31" s="29"/>
      <c r="AI31" s="30"/>
      <c r="AJ31" s="30"/>
      <c r="AK31" s="31"/>
      <c r="AL31" s="31"/>
      <c r="AM31" s="31"/>
      <c r="AN31" s="108">
        <f>SUM(AL31:AM31)</f>
        <v>0</v>
      </c>
      <c r="AP31" s="92">
        <v>20</v>
      </c>
      <c r="AQ31" s="91"/>
      <c r="AR31" s="29"/>
      <c r="AS31" s="30"/>
      <c r="AT31" s="30"/>
      <c r="AU31" s="31"/>
      <c r="AV31" s="31"/>
      <c r="AW31" s="31"/>
      <c r="AX31" s="108">
        <f>SUM(AV31:AW31)</f>
        <v>0</v>
      </c>
    </row>
    <row r="32" spans="2:50" x14ac:dyDescent="0.25">
      <c r="B32" s="92">
        <v>21</v>
      </c>
      <c r="C32" s="91"/>
      <c r="D32" s="29"/>
      <c r="E32" s="30"/>
      <c r="F32" s="30"/>
      <c r="G32" s="31"/>
      <c r="H32" s="31"/>
      <c r="I32" s="31"/>
      <c r="J32" s="108">
        <f>SUM(H32:I32)</f>
        <v>0</v>
      </c>
      <c r="L32" s="92">
        <v>21</v>
      </c>
      <c r="M32" s="91"/>
      <c r="N32" s="29"/>
      <c r="O32" s="30"/>
      <c r="P32" s="30"/>
      <c r="Q32" s="31"/>
      <c r="R32" s="31"/>
      <c r="S32" s="31"/>
      <c r="T32" s="108">
        <f>SUM(R32:S32)</f>
        <v>0</v>
      </c>
      <c r="V32" s="92">
        <v>21</v>
      </c>
      <c r="W32" s="91"/>
      <c r="X32" s="29"/>
      <c r="Y32" s="30"/>
      <c r="Z32" s="30"/>
      <c r="AA32" s="31"/>
      <c r="AB32" s="31"/>
      <c r="AC32" s="31"/>
      <c r="AD32" s="108">
        <f>SUM(AB32:AC32)</f>
        <v>0</v>
      </c>
      <c r="AF32" s="92">
        <v>21</v>
      </c>
      <c r="AG32" s="91"/>
      <c r="AH32" s="29"/>
      <c r="AI32" s="30"/>
      <c r="AJ32" s="30"/>
      <c r="AK32" s="31"/>
      <c r="AL32" s="31"/>
      <c r="AM32" s="31"/>
      <c r="AN32" s="108">
        <f>SUM(AL32:AM32)</f>
        <v>0</v>
      </c>
      <c r="AP32" s="92">
        <v>21</v>
      </c>
      <c r="AQ32" s="91"/>
      <c r="AR32" s="29"/>
      <c r="AS32" s="30"/>
      <c r="AT32" s="30"/>
      <c r="AU32" s="31"/>
      <c r="AV32" s="31"/>
      <c r="AW32" s="31"/>
      <c r="AX32" s="108">
        <f>SUM(AV32:AW32)</f>
        <v>0</v>
      </c>
    </row>
    <row r="33" spans="1:50" x14ac:dyDescent="0.25">
      <c r="B33" s="92">
        <v>22</v>
      </c>
      <c r="C33" s="91"/>
      <c r="D33" s="29"/>
      <c r="E33" s="30"/>
      <c r="F33" s="30"/>
      <c r="G33" s="31"/>
      <c r="H33" s="31"/>
      <c r="I33" s="31"/>
      <c r="J33" s="108">
        <f>SUM(H33:I33)</f>
        <v>0</v>
      </c>
      <c r="L33" s="92">
        <v>22</v>
      </c>
      <c r="M33" s="91"/>
      <c r="N33" s="29"/>
      <c r="O33" s="30"/>
      <c r="P33" s="30"/>
      <c r="Q33" s="31"/>
      <c r="R33" s="31"/>
      <c r="S33" s="31"/>
      <c r="T33" s="108">
        <f>SUM(R33:S33)</f>
        <v>0</v>
      </c>
      <c r="V33" s="92">
        <v>22</v>
      </c>
      <c r="W33" s="91"/>
      <c r="X33" s="29"/>
      <c r="Y33" s="30"/>
      <c r="Z33" s="30"/>
      <c r="AA33" s="31"/>
      <c r="AB33" s="31"/>
      <c r="AC33" s="31"/>
      <c r="AD33" s="108">
        <f>SUM(AB33:AC33)</f>
        <v>0</v>
      </c>
      <c r="AF33" s="92">
        <v>22</v>
      </c>
      <c r="AG33" s="91"/>
      <c r="AH33" s="29"/>
      <c r="AI33" s="30"/>
      <c r="AJ33" s="30"/>
      <c r="AK33" s="31"/>
      <c r="AL33" s="31"/>
      <c r="AM33" s="31"/>
      <c r="AN33" s="108">
        <f>SUM(AL33:AM33)</f>
        <v>0</v>
      </c>
      <c r="AP33" s="92">
        <v>22</v>
      </c>
      <c r="AQ33" s="91"/>
      <c r="AR33" s="29"/>
      <c r="AS33" s="30"/>
      <c r="AT33" s="30"/>
      <c r="AU33" s="31"/>
      <c r="AV33" s="31"/>
      <c r="AW33" s="31"/>
      <c r="AX33" s="108">
        <f>SUM(AV33:AW33)</f>
        <v>0</v>
      </c>
    </row>
    <row r="34" spans="1:50" x14ac:dyDescent="0.25">
      <c r="B34" s="92">
        <v>23</v>
      </c>
      <c r="C34" s="91"/>
      <c r="D34" s="29"/>
      <c r="E34" s="30"/>
      <c r="F34" s="30"/>
      <c r="G34" s="31"/>
      <c r="H34" s="31"/>
      <c r="I34" s="31"/>
      <c r="J34" s="108">
        <f>SUM(H34:I34)</f>
        <v>0</v>
      </c>
      <c r="L34" s="92">
        <v>23</v>
      </c>
      <c r="M34" s="91"/>
      <c r="N34" s="29"/>
      <c r="O34" s="30"/>
      <c r="P34" s="30"/>
      <c r="Q34" s="31"/>
      <c r="R34" s="31"/>
      <c r="S34" s="31"/>
      <c r="T34" s="108">
        <f>SUM(R34:S34)</f>
        <v>0</v>
      </c>
      <c r="V34" s="92">
        <v>23</v>
      </c>
      <c r="W34" s="91"/>
      <c r="X34" s="29"/>
      <c r="Y34" s="30"/>
      <c r="Z34" s="30"/>
      <c r="AA34" s="31"/>
      <c r="AB34" s="31"/>
      <c r="AC34" s="31"/>
      <c r="AD34" s="108">
        <f>SUM(AB34:AC34)</f>
        <v>0</v>
      </c>
      <c r="AF34" s="92">
        <v>23</v>
      </c>
      <c r="AG34" s="91"/>
      <c r="AH34" s="29"/>
      <c r="AI34" s="30"/>
      <c r="AJ34" s="30"/>
      <c r="AK34" s="31"/>
      <c r="AL34" s="31"/>
      <c r="AM34" s="31"/>
      <c r="AN34" s="108">
        <f>SUM(AL34:AM34)</f>
        <v>0</v>
      </c>
      <c r="AP34" s="92">
        <v>23</v>
      </c>
      <c r="AQ34" s="91"/>
      <c r="AR34" s="29"/>
      <c r="AS34" s="30"/>
      <c r="AT34" s="30"/>
      <c r="AU34" s="31"/>
      <c r="AV34" s="31"/>
      <c r="AW34" s="31"/>
      <c r="AX34" s="108">
        <f>SUM(AV34:AW34)</f>
        <v>0</v>
      </c>
    </row>
    <row r="35" spans="1:50" x14ac:dyDescent="0.25">
      <c r="B35" s="92">
        <v>24</v>
      </c>
      <c r="C35" s="91"/>
      <c r="D35" s="29"/>
      <c r="E35" s="30"/>
      <c r="F35" s="30"/>
      <c r="G35" s="31"/>
      <c r="H35" s="31"/>
      <c r="I35" s="31"/>
      <c r="J35" s="108">
        <f>SUM(H35:I35)</f>
        <v>0</v>
      </c>
      <c r="L35" s="92">
        <v>24</v>
      </c>
      <c r="M35" s="91"/>
      <c r="N35" s="29"/>
      <c r="O35" s="30"/>
      <c r="P35" s="30"/>
      <c r="Q35" s="31"/>
      <c r="R35" s="31"/>
      <c r="S35" s="31"/>
      <c r="T35" s="108">
        <f>SUM(R35:S35)</f>
        <v>0</v>
      </c>
      <c r="V35" s="92">
        <v>24</v>
      </c>
      <c r="W35" s="91"/>
      <c r="X35" s="29"/>
      <c r="Y35" s="30"/>
      <c r="Z35" s="30"/>
      <c r="AA35" s="31"/>
      <c r="AB35" s="31"/>
      <c r="AC35" s="31"/>
      <c r="AD35" s="108">
        <f>SUM(AB35:AC35)</f>
        <v>0</v>
      </c>
      <c r="AF35" s="92">
        <v>24</v>
      </c>
      <c r="AG35" s="91"/>
      <c r="AH35" s="29"/>
      <c r="AI35" s="30"/>
      <c r="AJ35" s="30"/>
      <c r="AK35" s="31"/>
      <c r="AL35" s="31"/>
      <c r="AM35" s="31"/>
      <c r="AN35" s="108">
        <f>SUM(AL35:AM35)</f>
        <v>0</v>
      </c>
      <c r="AP35" s="92">
        <v>24</v>
      </c>
      <c r="AQ35" s="91"/>
      <c r="AR35" s="29"/>
      <c r="AS35" s="30"/>
      <c r="AT35" s="30"/>
      <c r="AU35" s="31"/>
      <c r="AV35" s="31"/>
      <c r="AW35" s="31"/>
      <c r="AX35" s="108">
        <f>SUM(AV35:AW35)</f>
        <v>0</v>
      </c>
    </row>
    <row r="36" spans="1:50" x14ac:dyDescent="0.25">
      <c r="B36" s="92">
        <v>25</v>
      </c>
      <c r="C36" s="91"/>
      <c r="D36" s="29"/>
      <c r="E36" s="30"/>
      <c r="F36" s="30"/>
      <c r="G36" s="31"/>
      <c r="H36" s="31"/>
      <c r="I36" s="31"/>
      <c r="J36" s="108">
        <f>SUM(H36:I36)</f>
        <v>0</v>
      </c>
      <c r="L36" s="92">
        <v>25</v>
      </c>
      <c r="M36" s="91"/>
      <c r="N36" s="29"/>
      <c r="O36" s="30"/>
      <c r="P36" s="30"/>
      <c r="Q36" s="31"/>
      <c r="R36" s="31"/>
      <c r="S36" s="31"/>
      <c r="T36" s="108">
        <f>SUM(R36:S36)</f>
        <v>0</v>
      </c>
      <c r="V36" s="92">
        <v>25</v>
      </c>
      <c r="W36" s="91"/>
      <c r="X36" s="29"/>
      <c r="Y36" s="30"/>
      <c r="Z36" s="30"/>
      <c r="AA36" s="31"/>
      <c r="AB36" s="31"/>
      <c r="AC36" s="31"/>
      <c r="AD36" s="108">
        <f>SUM(AB36:AC36)</f>
        <v>0</v>
      </c>
      <c r="AF36" s="92">
        <v>25</v>
      </c>
      <c r="AG36" s="91"/>
      <c r="AH36" s="29"/>
      <c r="AI36" s="30"/>
      <c r="AJ36" s="30"/>
      <c r="AK36" s="31"/>
      <c r="AL36" s="31"/>
      <c r="AM36" s="31"/>
      <c r="AN36" s="108">
        <f>SUM(AL36:AM36)</f>
        <v>0</v>
      </c>
      <c r="AP36" s="92">
        <v>25</v>
      </c>
      <c r="AQ36" s="91"/>
      <c r="AR36" s="29"/>
      <c r="AS36" s="30"/>
      <c r="AT36" s="30"/>
      <c r="AU36" s="31"/>
      <c r="AV36" s="31"/>
      <c r="AW36" s="31"/>
      <c r="AX36" s="108">
        <f>SUM(AV36:AW36)</f>
        <v>0</v>
      </c>
    </row>
    <row r="37" spans="1:50" x14ac:dyDescent="0.25">
      <c r="B37" s="92">
        <v>26</v>
      </c>
      <c r="C37" s="91"/>
      <c r="D37" s="29"/>
      <c r="E37" s="30"/>
      <c r="F37" s="30"/>
      <c r="G37" s="31"/>
      <c r="H37" s="31"/>
      <c r="I37" s="31"/>
      <c r="J37" s="108">
        <f>SUM(H37:I37)</f>
        <v>0</v>
      </c>
      <c r="L37" s="92">
        <v>26</v>
      </c>
      <c r="M37" s="91"/>
      <c r="N37" s="29"/>
      <c r="O37" s="30"/>
      <c r="P37" s="30"/>
      <c r="Q37" s="31"/>
      <c r="R37" s="31"/>
      <c r="S37" s="31"/>
      <c r="T37" s="108">
        <f>SUM(R37:S37)</f>
        <v>0</v>
      </c>
      <c r="V37" s="92">
        <v>26</v>
      </c>
      <c r="W37" s="91"/>
      <c r="X37" s="29"/>
      <c r="Y37" s="30"/>
      <c r="Z37" s="30"/>
      <c r="AA37" s="31"/>
      <c r="AB37" s="31"/>
      <c r="AC37" s="31"/>
      <c r="AD37" s="108">
        <f>SUM(AB37:AC37)</f>
        <v>0</v>
      </c>
      <c r="AF37" s="92">
        <v>26</v>
      </c>
      <c r="AG37" s="91"/>
      <c r="AH37" s="29"/>
      <c r="AI37" s="30"/>
      <c r="AJ37" s="30"/>
      <c r="AK37" s="31"/>
      <c r="AL37" s="31"/>
      <c r="AM37" s="31"/>
      <c r="AN37" s="108">
        <f>SUM(AL37:AM37)</f>
        <v>0</v>
      </c>
      <c r="AP37" s="92">
        <v>26</v>
      </c>
      <c r="AQ37" s="91"/>
      <c r="AR37" s="29"/>
      <c r="AS37" s="30"/>
      <c r="AT37" s="30"/>
      <c r="AU37" s="31"/>
      <c r="AV37" s="31"/>
      <c r="AW37" s="31"/>
      <c r="AX37" s="108">
        <f>SUM(AV37:AW37)</f>
        <v>0</v>
      </c>
    </row>
    <row r="38" spans="1:50" x14ac:dyDescent="0.25">
      <c r="B38" s="92">
        <v>27</v>
      </c>
      <c r="C38" s="91"/>
      <c r="D38" s="29"/>
      <c r="E38" s="30"/>
      <c r="F38" s="30"/>
      <c r="G38" s="31"/>
      <c r="H38" s="31"/>
      <c r="I38" s="31"/>
      <c r="J38" s="108">
        <f>SUM(H38:I38)</f>
        <v>0</v>
      </c>
      <c r="L38" s="92">
        <v>27</v>
      </c>
      <c r="M38" s="91"/>
      <c r="N38" s="29"/>
      <c r="O38" s="30"/>
      <c r="P38" s="30"/>
      <c r="Q38" s="31"/>
      <c r="R38" s="31"/>
      <c r="S38" s="31"/>
      <c r="T38" s="108">
        <f>SUM(R38:S38)</f>
        <v>0</v>
      </c>
      <c r="V38" s="92">
        <v>27</v>
      </c>
      <c r="W38" s="91"/>
      <c r="X38" s="29"/>
      <c r="Y38" s="30"/>
      <c r="Z38" s="30"/>
      <c r="AA38" s="31"/>
      <c r="AB38" s="31"/>
      <c r="AC38" s="31"/>
      <c r="AD38" s="108">
        <f>SUM(AB38:AC38)</f>
        <v>0</v>
      </c>
      <c r="AF38" s="92">
        <v>27</v>
      </c>
      <c r="AG38" s="91"/>
      <c r="AH38" s="29"/>
      <c r="AI38" s="30"/>
      <c r="AJ38" s="30"/>
      <c r="AK38" s="31"/>
      <c r="AL38" s="31"/>
      <c r="AM38" s="31"/>
      <c r="AN38" s="108">
        <f>SUM(AL38:AM38)</f>
        <v>0</v>
      </c>
      <c r="AP38" s="92">
        <v>27</v>
      </c>
      <c r="AQ38" s="91"/>
      <c r="AR38" s="29"/>
      <c r="AS38" s="30"/>
      <c r="AT38" s="30"/>
      <c r="AU38" s="31"/>
      <c r="AV38" s="31"/>
      <c r="AW38" s="31"/>
      <c r="AX38" s="108">
        <f>SUM(AV38:AW38)</f>
        <v>0</v>
      </c>
    </row>
    <row r="39" spans="1:50" x14ac:dyDescent="0.25">
      <c r="B39" s="92">
        <v>28</v>
      </c>
      <c r="C39" s="91"/>
      <c r="D39" s="29"/>
      <c r="E39" s="30"/>
      <c r="F39" s="30"/>
      <c r="G39" s="31"/>
      <c r="H39" s="31"/>
      <c r="I39" s="31"/>
      <c r="J39" s="108">
        <f>SUM(H39:I39)</f>
        <v>0</v>
      </c>
      <c r="L39" s="92">
        <v>28</v>
      </c>
      <c r="M39" s="91"/>
      <c r="N39" s="29"/>
      <c r="O39" s="30"/>
      <c r="P39" s="30"/>
      <c r="Q39" s="31"/>
      <c r="R39" s="31"/>
      <c r="S39" s="31"/>
      <c r="T39" s="108">
        <f>SUM(R39:S39)</f>
        <v>0</v>
      </c>
      <c r="V39" s="92">
        <v>28</v>
      </c>
      <c r="W39" s="91"/>
      <c r="X39" s="29"/>
      <c r="Y39" s="30"/>
      <c r="Z39" s="30"/>
      <c r="AA39" s="31"/>
      <c r="AB39" s="31"/>
      <c r="AC39" s="31"/>
      <c r="AD39" s="108">
        <f>SUM(AB39:AC39)</f>
        <v>0</v>
      </c>
      <c r="AF39" s="92">
        <v>28</v>
      </c>
      <c r="AG39" s="91"/>
      <c r="AH39" s="29"/>
      <c r="AI39" s="30"/>
      <c r="AJ39" s="30"/>
      <c r="AK39" s="31"/>
      <c r="AL39" s="31"/>
      <c r="AM39" s="31"/>
      <c r="AN39" s="108">
        <f>SUM(AL39:AM39)</f>
        <v>0</v>
      </c>
      <c r="AP39" s="92">
        <v>28</v>
      </c>
      <c r="AQ39" s="91"/>
      <c r="AR39" s="29"/>
      <c r="AS39" s="30"/>
      <c r="AT39" s="30"/>
      <c r="AU39" s="31"/>
      <c r="AV39" s="31"/>
      <c r="AW39" s="31"/>
      <c r="AX39" s="108">
        <f>SUM(AV39:AW39)</f>
        <v>0</v>
      </c>
    </row>
    <row r="40" spans="1:50" x14ac:dyDescent="0.25">
      <c r="B40" s="92">
        <v>29</v>
      </c>
      <c r="C40" s="91"/>
      <c r="D40" s="29"/>
      <c r="E40" s="30"/>
      <c r="F40" s="30"/>
      <c r="G40" s="31"/>
      <c r="H40" s="31"/>
      <c r="I40" s="31"/>
      <c r="J40" s="108">
        <f>SUM(H40:I40)</f>
        <v>0</v>
      </c>
      <c r="L40" s="92">
        <v>29</v>
      </c>
      <c r="M40" s="91"/>
      <c r="N40" s="29"/>
      <c r="O40" s="30"/>
      <c r="P40" s="30"/>
      <c r="Q40" s="31"/>
      <c r="R40" s="31"/>
      <c r="S40" s="31"/>
      <c r="T40" s="108">
        <f>SUM(R40:S40)</f>
        <v>0</v>
      </c>
      <c r="V40" s="92">
        <v>29</v>
      </c>
      <c r="W40" s="91"/>
      <c r="X40" s="29"/>
      <c r="Y40" s="30"/>
      <c r="Z40" s="30"/>
      <c r="AA40" s="31"/>
      <c r="AB40" s="31"/>
      <c r="AC40" s="31"/>
      <c r="AD40" s="108">
        <f>SUM(AB40:AC40)</f>
        <v>0</v>
      </c>
      <c r="AF40" s="92">
        <v>29</v>
      </c>
      <c r="AG40" s="91"/>
      <c r="AH40" s="29"/>
      <c r="AI40" s="30"/>
      <c r="AJ40" s="30"/>
      <c r="AK40" s="31"/>
      <c r="AL40" s="31"/>
      <c r="AM40" s="31"/>
      <c r="AN40" s="108">
        <f>SUM(AL40:AM40)</f>
        <v>0</v>
      </c>
      <c r="AP40" s="92">
        <v>29</v>
      </c>
      <c r="AQ40" s="91"/>
      <c r="AR40" s="29"/>
      <c r="AS40" s="30"/>
      <c r="AT40" s="30"/>
      <c r="AU40" s="31"/>
      <c r="AV40" s="31"/>
      <c r="AW40" s="31"/>
      <c r="AX40" s="108">
        <f>SUM(AV40:AW40)</f>
        <v>0</v>
      </c>
    </row>
    <row r="41" spans="1:50" x14ac:dyDescent="0.25">
      <c r="B41" s="92">
        <v>30</v>
      </c>
      <c r="C41" s="91"/>
      <c r="D41" s="29"/>
      <c r="E41" s="30"/>
      <c r="F41" s="30"/>
      <c r="G41" s="31"/>
      <c r="H41" s="31"/>
      <c r="I41" s="31"/>
      <c r="J41" s="108">
        <f>SUM(H41:I41)</f>
        <v>0</v>
      </c>
      <c r="L41" s="92">
        <v>30</v>
      </c>
      <c r="M41" s="91"/>
      <c r="N41" s="29"/>
      <c r="O41" s="30"/>
      <c r="P41" s="30"/>
      <c r="Q41" s="31"/>
      <c r="R41" s="31"/>
      <c r="S41" s="31"/>
      <c r="T41" s="108">
        <f>SUM(R41:S41)</f>
        <v>0</v>
      </c>
      <c r="V41" s="92">
        <v>30</v>
      </c>
      <c r="W41" s="91"/>
      <c r="X41" s="29"/>
      <c r="Y41" s="30"/>
      <c r="Z41" s="30"/>
      <c r="AA41" s="31"/>
      <c r="AB41" s="31"/>
      <c r="AC41" s="31"/>
      <c r="AD41" s="108">
        <f>SUM(AB41:AC41)</f>
        <v>0</v>
      </c>
      <c r="AF41" s="92">
        <v>30</v>
      </c>
      <c r="AG41" s="91"/>
      <c r="AH41" s="29"/>
      <c r="AI41" s="30"/>
      <c r="AJ41" s="30"/>
      <c r="AK41" s="31"/>
      <c r="AL41" s="31"/>
      <c r="AM41" s="31"/>
      <c r="AN41" s="108">
        <f>SUM(AL41:AM41)</f>
        <v>0</v>
      </c>
      <c r="AP41" s="92">
        <v>30</v>
      </c>
      <c r="AQ41" s="91"/>
      <c r="AR41" s="29"/>
      <c r="AS41" s="30"/>
      <c r="AT41" s="30"/>
      <c r="AU41" s="31"/>
      <c r="AV41" s="31"/>
      <c r="AW41" s="31"/>
      <c r="AX41" s="108">
        <f>SUM(AV41:AW41)</f>
        <v>0</v>
      </c>
    </row>
    <row r="42" spans="1:50" x14ac:dyDescent="0.25">
      <c r="B42" s="92">
        <v>31</v>
      </c>
      <c r="C42" s="91"/>
      <c r="D42" s="29"/>
      <c r="E42" s="30"/>
      <c r="F42" s="30"/>
      <c r="G42" s="31"/>
      <c r="H42" s="31"/>
      <c r="I42" s="31"/>
      <c r="J42" s="108">
        <f>SUM(H42:I42)</f>
        <v>0</v>
      </c>
      <c r="L42" s="92">
        <v>31</v>
      </c>
      <c r="M42" s="91"/>
      <c r="N42" s="29"/>
      <c r="O42" s="30"/>
      <c r="P42" s="30"/>
      <c r="Q42" s="31"/>
      <c r="R42" s="31"/>
      <c r="S42" s="31"/>
      <c r="T42" s="108">
        <f>SUM(R42:S42)</f>
        <v>0</v>
      </c>
      <c r="V42" s="92">
        <v>31</v>
      </c>
      <c r="W42" s="91"/>
      <c r="X42" s="29"/>
      <c r="Y42" s="30"/>
      <c r="Z42" s="30"/>
      <c r="AA42" s="31"/>
      <c r="AB42" s="31"/>
      <c r="AC42" s="31"/>
      <c r="AD42" s="108">
        <f>SUM(AB42:AC42)</f>
        <v>0</v>
      </c>
      <c r="AF42" s="92">
        <v>31</v>
      </c>
      <c r="AG42" s="91"/>
      <c r="AH42" s="29"/>
      <c r="AI42" s="30"/>
      <c r="AJ42" s="30"/>
      <c r="AK42" s="31"/>
      <c r="AL42" s="31"/>
      <c r="AM42" s="31"/>
      <c r="AN42" s="108">
        <f>SUM(AL42:AM42)</f>
        <v>0</v>
      </c>
      <c r="AP42" s="92">
        <v>31</v>
      </c>
      <c r="AQ42" s="91"/>
      <c r="AR42" s="29"/>
      <c r="AS42" s="30"/>
      <c r="AT42" s="30"/>
      <c r="AU42" s="31"/>
      <c r="AV42" s="31"/>
      <c r="AW42" s="31"/>
      <c r="AX42" s="108">
        <f>SUM(AV42:AW42)</f>
        <v>0</v>
      </c>
    </row>
    <row r="43" spans="1:50" x14ac:dyDescent="0.25">
      <c r="B43" s="92">
        <v>32</v>
      </c>
      <c r="C43" s="91"/>
      <c r="D43" s="29"/>
      <c r="E43" s="30"/>
      <c r="F43" s="30"/>
      <c r="G43" s="31"/>
      <c r="H43" s="31"/>
      <c r="I43" s="31"/>
      <c r="J43" s="108">
        <f>SUM(H43:I43)</f>
        <v>0</v>
      </c>
      <c r="L43" s="92">
        <v>32</v>
      </c>
      <c r="M43" s="91"/>
      <c r="N43" s="29"/>
      <c r="O43" s="30"/>
      <c r="P43" s="30"/>
      <c r="Q43" s="31"/>
      <c r="R43" s="31"/>
      <c r="S43" s="31"/>
      <c r="T43" s="108">
        <f>SUM(R43:S43)</f>
        <v>0</v>
      </c>
      <c r="V43" s="92">
        <v>32</v>
      </c>
      <c r="W43" s="91"/>
      <c r="X43" s="29"/>
      <c r="Y43" s="30"/>
      <c r="Z43" s="30"/>
      <c r="AA43" s="31"/>
      <c r="AB43" s="31"/>
      <c r="AC43" s="31"/>
      <c r="AD43" s="108">
        <f>SUM(AB43:AC43)</f>
        <v>0</v>
      </c>
      <c r="AF43" s="92">
        <v>32</v>
      </c>
      <c r="AG43" s="91"/>
      <c r="AH43" s="29"/>
      <c r="AI43" s="30"/>
      <c r="AJ43" s="30"/>
      <c r="AK43" s="31"/>
      <c r="AL43" s="31"/>
      <c r="AM43" s="31"/>
      <c r="AN43" s="108">
        <f>SUM(AL43:AM43)</f>
        <v>0</v>
      </c>
      <c r="AP43" s="92">
        <v>32</v>
      </c>
      <c r="AQ43" s="91"/>
      <c r="AR43" s="29"/>
      <c r="AS43" s="30"/>
      <c r="AT43" s="30"/>
      <c r="AU43" s="31"/>
      <c r="AV43" s="31"/>
      <c r="AW43" s="31"/>
      <c r="AX43" s="108">
        <f>SUM(AV43:AW43)</f>
        <v>0</v>
      </c>
    </row>
    <row r="44" spans="1:50" ht="15.75" thickBot="1" x14ac:dyDescent="0.3">
      <c r="B44" s="92">
        <v>33</v>
      </c>
      <c r="C44" s="91"/>
      <c r="D44" s="36"/>
      <c r="E44" s="37"/>
      <c r="F44" s="37"/>
      <c r="G44" s="38"/>
      <c r="H44" s="38"/>
      <c r="I44" s="38"/>
      <c r="J44" s="109">
        <f>SUM(H44:I44)</f>
        <v>0</v>
      </c>
      <c r="L44" s="92">
        <v>33</v>
      </c>
      <c r="M44" s="91"/>
      <c r="N44" s="36"/>
      <c r="O44" s="37"/>
      <c r="P44" s="37"/>
      <c r="Q44" s="38"/>
      <c r="R44" s="38"/>
      <c r="S44" s="38"/>
      <c r="T44" s="109">
        <f>SUM(R44:S44)</f>
        <v>0</v>
      </c>
      <c r="V44" s="92">
        <v>33</v>
      </c>
      <c r="W44" s="91"/>
      <c r="X44" s="36"/>
      <c r="Y44" s="37"/>
      <c r="Z44" s="37"/>
      <c r="AA44" s="38"/>
      <c r="AB44" s="38"/>
      <c r="AC44" s="38"/>
      <c r="AD44" s="109">
        <f>SUM(AB44:AC44)</f>
        <v>0</v>
      </c>
      <c r="AF44" s="92">
        <v>33</v>
      </c>
      <c r="AG44" s="91"/>
      <c r="AH44" s="36"/>
      <c r="AI44" s="37"/>
      <c r="AJ44" s="37"/>
      <c r="AK44" s="38"/>
      <c r="AL44" s="38"/>
      <c r="AM44" s="38"/>
      <c r="AN44" s="109">
        <f>SUM(AL44:AM44)</f>
        <v>0</v>
      </c>
      <c r="AP44" s="92">
        <v>33</v>
      </c>
      <c r="AQ44" s="91"/>
      <c r="AR44" s="36"/>
      <c r="AS44" s="37"/>
      <c r="AT44" s="37"/>
      <c r="AU44" s="38"/>
      <c r="AV44" s="38"/>
      <c r="AW44" s="38"/>
      <c r="AX44" s="109">
        <f>SUM(AV44:AW44)</f>
        <v>0</v>
      </c>
    </row>
    <row r="45" spans="1:50" ht="6" customHeight="1" thickTop="1" x14ac:dyDescent="0.25">
      <c r="B45" s="91"/>
      <c r="C45" s="91"/>
      <c r="D45" s="93"/>
      <c r="E45" s="94"/>
      <c r="F45" s="94"/>
      <c r="G45" s="94"/>
      <c r="H45" s="94"/>
      <c r="I45" s="94"/>
      <c r="J45" s="95"/>
      <c r="L45" s="91"/>
      <c r="M45" s="91"/>
      <c r="N45" s="93"/>
      <c r="O45" s="94"/>
      <c r="P45" s="94"/>
      <c r="Q45" s="94"/>
      <c r="R45" s="94"/>
      <c r="S45" s="94"/>
      <c r="T45" s="95"/>
      <c r="V45" s="91"/>
      <c r="W45" s="91"/>
      <c r="X45" s="93"/>
      <c r="Y45" s="94"/>
      <c r="Z45" s="94"/>
      <c r="AA45" s="94"/>
      <c r="AB45" s="94"/>
      <c r="AC45" s="94"/>
      <c r="AD45" s="95"/>
      <c r="AF45" s="91"/>
      <c r="AG45" s="91"/>
      <c r="AH45" s="93"/>
      <c r="AI45" s="94"/>
      <c r="AJ45" s="94"/>
      <c r="AK45" s="94"/>
      <c r="AL45" s="94"/>
      <c r="AM45" s="94"/>
      <c r="AN45" s="95"/>
      <c r="AP45" s="91"/>
      <c r="AQ45" s="91"/>
      <c r="AR45" s="93"/>
      <c r="AS45" s="94"/>
      <c r="AT45" s="94"/>
      <c r="AU45" s="94"/>
      <c r="AV45" s="94"/>
      <c r="AW45" s="94"/>
      <c r="AX45" s="95"/>
    </row>
    <row r="46" spans="1:50" ht="20.25" customHeight="1" x14ac:dyDescent="0.25">
      <c r="A46" s="2"/>
      <c r="B46" s="2"/>
      <c r="C46" s="2"/>
      <c r="D46" s="110" t="s">
        <v>11</v>
      </c>
      <c r="E46" s="110"/>
      <c r="F46" s="2"/>
      <c r="I46" s="103" t="s">
        <v>12</v>
      </c>
      <c r="K46" s="2"/>
      <c r="L46" s="2"/>
      <c r="M46" s="2"/>
      <c r="N46" s="110" t="s">
        <v>11</v>
      </c>
      <c r="O46" s="110"/>
      <c r="P46" s="2"/>
      <c r="S46" s="103" t="s">
        <v>12</v>
      </c>
      <c r="U46" s="2"/>
      <c r="V46" s="2"/>
      <c r="W46" s="2"/>
      <c r="X46" s="110" t="s">
        <v>11</v>
      </c>
      <c r="Y46" s="110"/>
      <c r="Z46" s="2"/>
      <c r="AC46" s="103" t="s">
        <v>12</v>
      </c>
      <c r="AE46" s="2"/>
      <c r="AF46" s="2"/>
      <c r="AG46" s="2"/>
      <c r="AH46" s="110" t="s">
        <v>11</v>
      </c>
      <c r="AI46" s="110"/>
      <c r="AJ46" s="2"/>
      <c r="AM46" s="103" t="s">
        <v>12</v>
      </c>
      <c r="AO46" s="2"/>
      <c r="AP46" s="2"/>
      <c r="AQ46" s="2"/>
      <c r="AR46" s="110" t="s">
        <v>11</v>
      </c>
      <c r="AS46" s="110"/>
      <c r="AT46" s="2"/>
      <c r="AW46" s="103" t="s">
        <v>12</v>
      </c>
    </row>
    <row r="47" spans="1:50" x14ac:dyDescent="0.25">
      <c r="A47"/>
      <c r="B47"/>
      <c r="C47"/>
      <c r="D47" t="s">
        <v>39</v>
      </c>
      <c r="E47"/>
      <c r="F47"/>
      <c r="H47" t="s">
        <v>39</v>
      </c>
      <c r="I47"/>
      <c r="J47"/>
      <c r="K47"/>
      <c r="L47"/>
      <c r="M47"/>
      <c r="N47" t="s">
        <v>39</v>
      </c>
      <c r="O47"/>
      <c r="P47"/>
      <c r="R47" t="s">
        <v>39</v>
      </c>
      <c r="S47"/>
      <c r="T47"/>
      <c r="U47"/>
      <c r="V47"/>
      <c r="W47"/>
      <c r="X47" t="s">
        <v>39</v>
      </c>
      <c r="Y47"/>
      <c r="Z47"/>
      <c r="AB47" t="s">
        <v>39</v>
      </c>
      <c r="AC47"/>
      <c r="AD47"/>
      <c r="AE47"/>
      <c r="AF47"/>
      <c r="AG47"/>
      <c r="AH47" t="s">
        <v>39</v>
      </c>
      <c r="AI47"/>
      <c r="AJ47"/>
      <c r="AL47" t="s">
        <v>39</v>
      </c>
      <c r="AM47"/>
      <c r="AN47"/>
      <c r="AO47"/>
      <c r="AP47"/>
      <c r="AQ47"/>
      <c r="AR47" t="s">
        <v>39</v>
      </c>
      <c r="AS47"/>
      <c r="AT47"/>
      <c r="AV47" t="s">
        <v>39</v>
      </c>
      <c r="AW47"/>
      <c r="AX47"/>
    </row>
  </sheetData>
  <mergeCells count="25">
    <mergeCell ref="D46:E46"/>
    <mergeCell ref="N46:O46"/>
    <mergeCell ref="X46:Y46"/>
    <mergeCell ref="AH46:AI46"/>
    <mergeCell ref="AR46:AS46"/>
    <mergeCell ref="F4:J4"/>
    <mergeCell ref="P4:T4"/>
    <mergeCell ref="Z4:AD4"/>
    <mergeCell ref="AJ4:AN4"/>
    <mergeCell ref="AT4:AX4"/>
    <mergeCell ref="F7:J7"/>
    <mergeCell ref="P7:T7"/>
    <mergeCell ref="Z7:AD7"/>
    <mergeCell ref="AJ7:AN7"/>
    <mergeCell ref="AT7:AX7"/>
    <mergeCell ref="F1:J2"/>
    <mergeCell ref="P1:T2"/>
    <mergeCell ref="Z1:AD2"/>
    <mergeCell ref="AJ1:AN2"/>
    <mergeCell ref="AT1:AX2"/>
    <mergeCell ref="F3:J3"/>
    <mergeCell ref="P3:T3"/>
    <mergeCell ref="Z3:AD3"/>
    <mergeCell ref="AJ3:AN3"/>
    <mergeCell ref="AT3:AX3"/>
  </mergeCells>
  <pageMargins left="0.7" right="0.7" top="0.75" bottom="0.75" header="0.3" footer="0.3"/>
  <pageSetup paperSize="9" scale="90" orientation="portrait" horizontalDpi="0" verticalDpi="0" r:id="rId1"/>
  <colBreaks count="4" manualBreakCount="4">
    <brk id="11" max="1048575" man="1"/>
    <brk id="21" max="1048575" man="1"/>
    <brk id="31" max="1048575" man="1"/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 Final P Destreza Fem</vt:lpstr>
      <vt:lpstr>Class Final P Destreza Masc</vt:lpstr>
      <vt:lpstr>Séries P. Alternativo</vt:lpstr>
      <vt:lpstr>Class P. Alternativ Série</vt:lpstr>
      <vt:lpstr>Class Final P. Alternativo Fem</vt:lpstr>
      <vt:lpstr>Class Final P. Alternativo Masc</vt:lpstr>
      <vt:lpstr>Class Geral Ind Fem 1ºEnc</vt:lpstr>
      <vt:lpstr>Class Geral Ind Masc 1º Enc</vt:lpstr>
      <vt:lpstr>Class Geral Ind Fem 2ºEnc</vt:lpstr>
      <vt:lpstr>Class Geral Ind Masc 2ºEnc</vt:lpstr>
      <vt:lpstr>Class Geral Ind Fem 1º+2ºEnc</vt:lpstr>
      <vt:lpstr>Class Geral Ind Masc 1º+2ºEnc</vt:lpstr>
      <vt:lpstr>Class Geral Ind Fem 3ºEnc</vt:lpstr>
      <vt:lpstr>Class Geral Ind Masc 3ºEnc</vt:lpstr>
      <vt:lpstr>Class Geral Ind Fem 1º+2º+3ºEnc</vt:lpstr>
      <vt:lpstr>Class Geral Ind Masc 1º+2º+3ºEn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2014-09-29T15:13:07Z</dcterms:modified>
</cp:coreProperties>
</file>